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S:\BGT_Shared\2022\2022 AAG Monthly Reports\Consolidated\09-2022\MTA Consolidated Reports. pdfs\Excel &amp; Word\Files for Amy-Joshua\"/>
    </mc:Choice>
  </mc:AlternateContent>
  <xr:revisionPtr revIDLastSave="0" documentId="13_ncr:1_{9CDA57ED-C4B7-4064-9033-614D033EBC56}" xr6:coauthVersionLast="47" xr6:coauthVersionMax="47" xr10:uidLastSave="{00000000-0000-0000-0000-000000000000}"/>
  <bookViews>
    <workbookView xWindow="5715" yWindow="735" windowWidth="24870" windowHeight="13455" tabRatio="723" xr2:uid="{00000000-000D-0000-FFFF-FFFF00000000}"/>
  </bookViews>
  <sheets>
    <sheet name="JAN-NOV Cons Subsidies-ACCRUAL" sheetId="4" r:id="rId1"/>
    <sheet name="JAN-NOV Variance Expl-ACCRUAL" sheetId="12" r:id="rId2"/>
    <sheet name="JAN-NOV Cons Subsidies-CASH" sheetId="6" r:id="rId3"/>
    <sheet name="JAN-NOV Variance Expl-CASH" sheetId="14" r:id="rId4"/>
  </sheets>
  <definedNames>
    <definedName name="_xlnm.Print_Area" localSheetId="0">'JAN-NOV Cons Subsidies-ACCRUAL'!$A$1:$J$79</definedName>
    <definedName name="_xlnm.Print_Area" localSheetId="2">'JAN-NOV Cons Subsidies-CASH'!$A$1:$U$164</definedName>
    <definedName name="_xlnm.Print_Area" localSheetId="1">'JAN-NOV Variance Expl-ACCRUAL'!$A$1:$F$90</definedName>
    <definedName name="_xlnm.Print_Area" localSheetId="3">'JAN-NOV Variance Expl-CASH'!$A$1:$F$88</definedName>
    <definedName name="_xlnm.Print_Titles" localSheetId="3">'JAN-NOV Variance Expl-CASH'!$1:$6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<sst xmlns="http://schemas.openxmlformats.org/spreadsheetml/2006/main" count="565" uniqueCount="129">
  <si>
    <t>METROPOLITAN TRANSPORTATION AUTHORITY</t>
  </si>
  <si>
    <t>MMTOA, PBT, Real Estate Taxes and Other</t>
  </si>
  <si>
    <t>Metropolitan Mass Transportation Operating Assistance (MMTOA)</t>
  </si>
  <si>
    <t>Petroleum Business Tax (PBT)</t>
  </si>
  <si>
    <t xml:space="preserve">Variance </t>
  </si>
  <si>
    <t>($ in millions)</t>
  </si>
  <si>
    <t>Other MRT(b) Adjustments</t>
  </si>
  <si>
    <t>Urban Tax</t>
  </si>
  <si>
    <t>Investment Income</t>
  </si>
  <si>
    <t>Current Month</t>
  </si>
  <si>
    <t>Year-to-Date</t>
  </si>
  <si>
    <t>PMT and MTA Aid</t>
  </si>
  <si>
    <t>Payroll Mobility Tax (PMT)</t>
  </si>
  <si>
    <t>Payroll Mobility Tax Replacement Funds</t>
  </si>
  <si>
    <t>MTA Aid</t>
  </si>
  <si>
    <t>For-Hire Vehicle (FHV) Surcharge</t>
  </si>
  <si>
    <t>Central Business District Tolling Program (CBDTP)</t>
  </si>
  <si>
    <t>Subway Action Plan Account</t>
  </si>
  <si>
    <t>General Transportation Account</t>
  </si>
  <si>
    <t>Less: Transfer to Committed to Capital</t>
  </si>
  <si>
    <t>Real Property Transfer Tax Surcharge (Mansion)</t>
  </si>
  <si>
    <t>State and Local Subsidies</t>
  </si>
  <si>
    <t>State Operating Assistance</t>
  </si>
  <si>
    <t>New York City</t>
  </si>
  <si>
    <t>Nassau County</t>
  </si>
  <si>
    <t>Suffolk County</t>
  </si>
  <si>
    <t>Westchester County</t>
  </si>
  <si>
    <t>Putnam County</t>
  </si>
  <si>
    <t>Dutchess County</t>
  </si>
  <si>
    <t>Orange County</t>
  </si>
  <si>
    <t>Rockland County</t>
  </si>
  <si>
    <t>Station Maintenance</t>
  </si>
  <si>
    <t>Subtotal: Taxes &amp; State and Local Subsidies</t>
  </si>
  <si>
    <t>Other Funding Agreements</t>
  </si>
  <si>
    <t>City Subsidy for MTA Bus Company</t>
  </si>
  <si>
    <t>City Subsidy for Staten Island Railway</t>
  </si>
  <si>
    <t>CDOT Subsidy for Metro-North Railroad</t>
  </si>
  <si>
    <t>Subtotal, including Other Funding Agreements</t>
  </si>
  <si>
    <t>Inter-agency Subsidy Transactions</t>
  </si>
  <si>
    <t>B&amp;T Operating Surplus Transfer</t>
  </si>
  <si>
    <t>GROSS SUBSIDIES</t>
  </si>
  <si>
    <t>New York City Transit</t>
  </si>
  <si>
    <t>Commuter Railroads</t>
  </si>
  <si>
    <t>Staten Island Railway</t>
  </si>
  <si>
    <t>MTA Bus Company</t>
  </si>
  <si>
    <t>MTA Headquarters</t>
  </si>
  <si>
    <t>TOTAL</t>
  </si>
  <si>
    <t>Subsidy Adjustments</t>
  </si>
  <si>
    <t>Consolidated Subsidies - Accrual Basis</t>
  </si>
  <si>
    <t>Consolidated Subsidies - Cash Basis</t>
  </si>
  <si>
    <t>Accrued Subsidies</t>
  </si>
  <si>
    <t>Variance
%</t>
  </si>
  <si>
    <t>Explanations</t>
  </si>
  <si>
    <t xml:space="preserve">Variance
$ </t>
  </si>
  <si>
    <t>MRT(b)-1 (Gross)</t>
  </si>
  <si>
    <t>MRT(b)-2 (Gross)</t>
  </si>
  <si>
    <t>Variance Explanations</t>
  </si>
  <si>
    <t>Cash Subsidies</t>
  </si>
  <si>
    <t xml:space="preserve">Actual </t>
  </si>
  <si>
    <t xml:space="preserve">     NYC 18b-SIR  (A/C 434201)</t>
  </si>
  <si>
    <t xml:space="preserve">     NYC 18b-TA   (A/C 434003)</t>
  </si>
  <si>
    <t xml:space="preserve">     NYC 18b-TA   (A/C 434002)</t>
  </si>
  <si>
    <t xml:space="preserve">     NYC 18b-TA  (A/C 434001)</t>
  </si>
  <si>
    <t>Outerborough Transportation Account (OBTA)</t>
  </si>
  <si>
    <t>Less: OBTA Projects</t>
  </si>
  <si>
    <t>See the explanation for the month.</t>
  </si>
  <si>
    <t>&gt;100%</t>
  </si>
  <si>
    <t>&gt;100</t>
  </si>
  <si>
    <t>Bus Lane Violations (General Transportation Account)</t>
  </si>
  <si>
    <t>Capital Program Funding from Lockbox Revenues</t>
  </si>
  <si>
    <t>Local Operating Assistance</t>
  </si>
  <si>
    <t>The month and YTD MMTOA cash receipts were on target with the budget.</t>
  </si>
  <si>
    <t>The variances were above the budget for the month and YTD due to favorable mortgage recording activity.</t>
  </si>
  <si>
    <t xml:space="preserve">Urban Tax receipts for the month and year-to-date were favorable due to better-than-expected real estate activity in NYC. </t>
  </si>
  <si>
    <t>The cash variances were favorable to the forecast for the month and YTD due to higher-than-expected activity.</t>
  </si>
  <si>
    <t>The higher Real Property Tax Surcharge resulted in a greater transfer to CBDTP Capital Lockbox.</t>
  </si>
  <si>
    <t>The Internet Marketplace Tax cash receipts were on target with the forecast for the month and YTD.</t>
  </si>
  <si>
    <t>The quarterly and YTD  cash receipts were on target with the budget.</t>
  </si>
  <si>
    <t xml:space="preserve">Variance was mostly timing-related. </t>
  </si>
  <si>
    <t>The favorable variances for the month and YTD were attributable to higher than forecast toll revenues and lower expenses.</t>
  </si>
  <si>
    <t>The month and year-to-date MMTOA transactions were on target with the forecasts.</t>
  </si>
  <si>
    <t>MRT-1 transactions were above the forecast  for the month and year-to-date due to  favorable MRT-1 activity.</t>
  </si>
  <si>
    <t xml:space="preserve">The favorable variances for the month and year-to-date were primarily due to higher-than-forecasted commercial  real estate transactions in New York City. </t>
  </si>
  <si>
    <t>Real Property Transfer Tax Surcharge transactions for the month and year-to-date  were favorable to the forecast.</t>
  </si>
  <si>
    <t>The favorable Real Property Transfer Tax Surcharge resulted in a greater transfer to CBDTP Capital Lockbox.</t>
  </si>
  <si>
    <t>Variance was mostly due to lower expenses (mostly non-labor expenses) incurred by MTA Bus, as a result of timing.  Lower expenses result in lower reimbursement from the City.</t>
  </si>
  <si>
    <t>Variance was mostly due to timing of incoming subsidies for SIRTOA, which were used to offset expenses billed to the City.</t>
  </si>
  <si>
    <t>Station Maintenance transactions were close to the forecast for the month and year-to-date.</t>
  </si>
  <si>
    <t>The unfavorable variance for the month was due to the timing of booking accruals by MTA Accounting. Year-to-date transactions were close to the forecast.</t>
  </si>
  <si>
    <t>The unfavorable variances for the month was primarily due to timing. Year-to-date transactions were close to the target.</t>
  </si>
  <si>
    <t>The unfavorable variance for the month  was due to the timing of receipts of payments. The YTD  cash receipts were  close to the forecast.</t>
  </si>
  <si>
    <t>The month and YTD  cash receipts were on target with the forecasts.</t>
  </si>
  <si>
    <t>No Bus Lane Violations transactions were scheduled for the month. Year-to-date transactions were unfavorable to the forecast.</t>
  </si>
  <si>
    <t>Internet Marketplace Tax - State</t>
  </si>
  <si>
    <t>Internet Marketplace Tax - City</t>
  </si>
  <si>
    <t>Less: Lockbox Allocated to PAYGO</t>
  </si>
  <si>
    <t>Less: Debt Service on Lockbox Bonds</t>
  </si>
  <si>
    <t xml:space="preserve">The unfavorable accrual variances for the month and YTD were primarily due to  timing of booking accruals by MTA Accounting. </t>
  </si>
  <si>
    <t>MRT-2 transactions were below the forecast for the month  and year-to-date due to unfavorable MRT-2 activity.</t>
  </si>
  <si>
    <t>The variances for the month and year-to-date  were favorable to the forecast due primarily to the timing of booking accruals by MTA Accounting.</t>
  </si>
  <si>
    <t>PMT Replacement transactions for the month and year-to-date were unfavorable due to the timing of booking accruals by MTA Accounting.</t>
  </si>
  <si>
    <t>MTA Aid transactions for the month were favorable to the forecast, but year-to-date MTA Aid transactions were close to the target.</t>
  </si>
  <si>
    <t>The For-Hire Vehicle Surcharge transactions  for the Subway Action Plan were unfavorable  to the forecast for the month and year-to-date.</t>
  </si>
  <si>
    <t>Internet Marketplace Tax transactions (NYS) for the month and year-to-date were on target with the forecast.</t>
  </si>
  <si>
    <t>Internet Marketplace Tax transactions (NYC) for the month and year-to-date were on target with the forecast.</t>
  </si>
  <si>
    <t>The favorable Real Property Transfer Tax Surcharge resulted in  transfer to Lockbox for PAYGO.</t>
  </si>
  <si>
    <t>State Operating Assistance transactions for the month were favorable due to timing, but the year-to-date transactions were slightly unfavorable to the forecast.</t>
  </si>
  <si>
    <t>The slightly favorable month and year-to-date variances were attributable to higher toll revenues and lower expenses.</t>
  </si>
  <si>
    <t>PBT cash receipts were below the forecast for the month, but YTD cash receipts were close to the forecast.</t>
  </si>
  <si>
    <t>The variances were close to the forecast  for both the month and  YTD.</t>
  </si>
  <si>
    <t>Payroll Mobility Tax cash receipts were favorable to the forecast for the month, but YTD receipts were close to the target.</t>
  </si>
  <si>
    <t>Cash transfers from the State for the third quarter of the year and YTD cash receipts  were on target with the forecast.</t>
  </si>
  <si>
    <t>The MTA Aid Cash transfers from the State are made on a quarterly basis. The 2022 third quarter cash receipts were favorable to the forecast,  but YTD receipts were close to target.</t>
  </si>
  <si>
    <t>The For-Hire Vehicle Surcharge cash receipts for the Subway Action Plan were unfavorable to the forecast for the  month, but YTD cash receipts  were closer to the forecast.</t>
  </si>
  <si>
    <t>No cash transfers for the Bus Lane Violation Fees were expected in September; YTD cash receipts were unfavorable to the forecast primarily due to timing of transfers from NYC.</t>
  </si>
  <si>
    <t xml:space="preserve">Internet Marketplace Tax </t>
  </si>
  <si>
    <t>The cash receipts for the month were unfavorable to the forecast due to timing.  YTD cash receipts were  favorable compared with the forecast also primarily due to timing..</t>
  </si>
  <si>
    <t>The unfavorable variances for the month and  YTD were primarily due to timing.</t>
  </si>
  <si>
    <t>July Financial Plan - 2022 Mid-Year Forecast</t>
  </si>
  <si>
    <t>Sep 2022</t>
  </si>
  <si>
    <t xml:space="preserve">Mid-Year </t>
  </si>
  <si>
    <t xml:space="preserve">Forecast </t>
  </si>
  <si>
    <t>Month of Sep 2022</t>
  </si>
  <si>
    <t xml:space="preserve">HIDE </t>
  </si>
  <si>
    <t>For-Hire Vehicle (FHV) Surcharge (Subway Action Plan Account)</t>
  </si>
  <si>
    <t>Year-to-Date Sep 2022</t>
  </si>
  <si>
    <t>Sep 2022 Monthly</t>
  </si>
  <si>
    <t>Sep 2022 Year-to-Date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</si>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</sst>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&quot;$&quot;* #,##0.000_);_(&quot;$&quot;* \(#,##0.000\);_(&quot;$&quot;* &quot;-&quot;??_);_(@_)"/>
    <numFmt numFmtId="166" formatCode="_(* #,##0.0_);_(* \(#,##0.0\);_(* &quot;-&quot;?_);_(@_)"/>
    <numFmt numFmtId="167" formatCode="0.0%"/>
    <numFmt numFmtId="168" formatCode="_(* #,##0.0_);_(* \(#,##0.0\);_(* &quot;-&quot;??_);_(@_)"/>
    <numFmt numFmtId="169" formatCode="&quot;$&quot;#,##0.0_);\(&quot;$&quot;#,##0.0\)"/>
    <numFmt numFmtId="170" formatCode="#,##0.0_);\(#,##0.0\)"/>
    <numFmt numFmtId="171" formatCode="_(* &quot;$&quot;#,##0.0_);_(* \(&quot;$&quot;#,##0.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 tint="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 tint="0.499984740745262"/>
      <name val="Calibri"/>
      <family val="2"/>
      <scheme val="minor"/>
    </font>
    <font>
      <sz val="14"/>
      <name val="Calibri"/>
      <family val="2"/>
      <scheme val="minor"/>
    </font>
    <font>
      <sz val="22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Calibri"/>
      <family val="2"/>
      <scheme val="minor"/>
    </font>
    <font>
      <i/>
      <sz val="10.5"/>
      <color theme="1" tint="0.499984740745262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/>
    <xf numFmtId="9" fontId="32" fillId="0" borderId="0" applyFont="0" applyFill="0" applyBorder="0" applyAlignment="0" applyProtection="0"/>
  </cellStyleXfs>
  <cellXfs count="285">
    <xf numFmtId="0" fontId="0" fillId="0" borderId="0" xfId="0"/>
    <xf numFmtId="0" fontId="4" fillId="0" borderId="0" xfId="0" applyFont="1"/>
    <xf numFmtId="0" fontId="6" fillId="0" borderId="0" xfId="0" applyFont="1"/>
    <xf numFmtId="0" fontId="0" fillId="0" borderId="0" xfId="0" applyBorder="1"/>
    <xf numFmtId="0" fontId="0" fillId="0" borderId="1" xfId="0" applyBorder="1"/>
    <xf numFmtId="0" fontId="10" fillId="0" borderId="0" xfId="0" applyFont="1" applyAlignment="1">
      <alignment horizontal="right"/>
    </xf>
    <xf numFmtId="0" fontId="2" fillId="0" borderId="0" xfId="0" applyFont="1"/>
    <xf numFmtId="165" fontId="0" fillId="0" borderId="0" xfId="0" applyNumberFormat="1"/>
    <xf numFmtId="0" fontId="13" fillId="0" borderId="0" xfId="0" applyFont="1"/>
    <xf numFmtId="0" fontId="11" fillId="0" borderId="0" xfId="0" applyFont="1"/>
    <xf numFmtId="44" fontId="11" fillId="0" borderId="0" xfId="0" applyNumberFormat="1" applyFont="1"/>
    <xf numFmtId="0" fontId="14" fillId="0" borderId="0" xfId="0" applyFont="1"/>
    <xf numFmtId="0" fontId="5" fillId="0" borderId="0" xfId="0" applyFont="1" applyAlignment="1">
      <alignment vertical="center"/>
    </xf>
    <xf numFmtId="0" fontId="6" fillId="0" borderId="13" xfId="0" applyFont="1" applyBorder="1"/>
    <xf numFmtId="0" fontId="6" fillId="0" borderId="2" xfId="0" applyFont="1" applyBorder="1"/>
    <xf numFmtId="0" fontId="6" fillId="0" borderId="2" xfId="0" applyFont="1" applyFill="1" applyBorder="1"/>
    <xf numFmtId="0" fontId="6" fillId="5" borderId="7" xfId="0" applyFont="1" applyFill="1" applyBorder="1"/>
    <xf numFmtId="0" fontId="6" fillId="0" borderId="5" xfId="0" applyFont="1" applyBorder="1"/>
    <xf numFmtId="0" fontId="6" fillId="0" borderId="0" xfId="0" applyFont="1" applyBorder="1"/>
    <xf numFmtId="0" fontId="7" fillId="2" borderId="7" xfId="0" applyFont="1" applyFill="1" applyBorder="1" applyAlignment="1">
      <alignment horizontal="right"/>
    </xf>
    <xf numFmtId="0" fontId="6" fillId="5" borderId="8" xfId="0" applyFont="1" applyFill="1" applyBorder="1"/>
    <xf numFmtId="0" fontId="7" fillId="2" borderId="3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0" fontId="6" fillId="0" borderId="7" xfId="0" applyFont="1" applyBorder="1"/>
    <xf numFmtId="0" fontId="6" fillId="5" borderId="0" xfId="0" applyFont="1" applyFill="1" applyBorder="1"/>
    <xf numFmtId="0" fontId="18" fillId="0" borderId="0" xfId="0" applyFont="1" applyBorder="1"/>
    <xf numFmtId="0" fontId="6" fillId="0" borderId="8" xfId="0" applyFont="1" applyBorder="1"/>
    <xf numFmtId="0" fontId="6" fillId="0" borderId="0" xfId="0" applyFont="1" applyBorder="1" applyAlignment="1">
      <alignment horizontal="left" indent="2"/>
    </xf>
    <xf numFmtId="43" fontId="6" fillId="0" borderId="8" xfId="0" applyNumberFormat="1" applyFont="1" applyBorder="1"/>
    <xf numFmtId="0" fontId="6" fillId="0" borderId="0" xfId="0" applyFont="1" applyBorder="1" applyAlignment="1">
      <alignment horizontal="left" indent="4"/>
    </xf>
    <xf numFmtId="0" fontId="19" fillId="0" borderId="5" xfId="0" applyFont="1" applyBorder="1"/>
    <xf numFmtId="0" fontId="19" fillId="0" borderId="0" xfId="0" applyFont="1" applyBorder="1"/>
    <xf numFmtId="43" fontId="6" fillId="0" borderId="8" xfId="1" applyFont="1" applyBorder="1"/>
    <xf numFmtId="43" fontId="6" fillId="5" borderId="0" xfId="1" applyFont="1" applyFill="1" applyBorder="1"/>
    <xf numFmtId="0" fontId="7" fillId="0" borderId="0" xfId="0" applyFont="1" applyBorder="1" applyAlignment="1">
      <alignment horizontal="left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0" xfId="0" applyFont="1" applyBorder="1" applyAlignment="1">
      <alignment horizontal="left" indent="1"/>
    </xf>
    <xf numFmtId="0" fontId="19" fillId="0" borderId="0" xfId="0" applyFont="1" applyBorder="1" applyAlignment="1">
      <alignment horizontal="left" indent="3"/>
    </xf>
    <xf numFmtId="0" fontId="7" fillId="2" borderId="13" xfId="0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0" fontId="7" fillId="2" borderId="19" xfId="0" applyFont="1" applyFill="1" applyBorder="1" applyAlignment="1">
      <alignment horizontal="right"/>
    </xf>
    <xf numFmtId="0" fontId="6" fillId="0" borderId="16" xfId="0" applyFont="1" applyBorder="1"/>
    <xf numFmtId="0" fontId="6" fillId="0" borderId="3" xfId="0" applyFont="1" applyBorder="1"/>
    <xf numFmtId="0" fontId="6" fillId="0" borderId="18" xfId="0" applyFont="1" applyBorder="1"/>
    <xf numFmtId="0" fontId="6" fillId="0" borderId="1" xfId="0" applyFont="1" applyBorder="1"/>
    <xf numFmtId="164" fontId="6" fillId="0" borderId="1" xfId="1" applyNumberFormat="1" applyFont="1" applyBorder="1"/>
    <xf numFmtId="164" fontId="6" fillId="0" borderId="0" xfId="0" applyNumberFormat="1" applyFont="1"/>
    <xf numFmtId="165" fontId="6" fillId="0" borderId="5" xfId="0" applyNumberFormat="1" applyFont="1" applyBorder="1"/>
    <xf numFmtId="165" fontId="6" fillId="0" borderId="0" xfId="0" applyNumberFormat="1" applyFont="1" applyBorder="1"/>
    <xf numFmtId="165" fontId="6" fillId="0" borderId="0" xfId="0" applyNumberFormat="1" applyFont="1"/>
    <xf numFmtId="165" fontId="6" fillId="0" borderId="18" xfId="0" applyNumberFormat="1" applyFont="1" applyBorder="1"/>
    <xf numFmtId="165" fontId="6" fillId="0" borderId="1" xfId="0" applyNumberFormat="1" applyFont="1" applyBorder="1"/>
    <xf numFmtId="164" fontId="6" fillId="0" borderId="5" xfId="1" applyNumberFormat="1" applyFont="1" applyBorder="1"/>
    <xf numFmtId="164" fontId="6" fillId="0" borderId="18" xfId="1" applyNumberFormat="1" applyFont="1" applyBorder="1"/>
    <xf numFmtId="165" fontId="6" fillId="0" borderId="0" xfId="0" applyNumberFormat="1" applyFont="1" applyBorder="1" applyAlignment="1">
      <alignment horizontal="left" indent="4"/>
    </xf>
    <xf numFmtId="165" fontId="19" fillId="0" borderId="5" xfId="0" applyNumberFormat="1" applyFont="1" applyBorder="1"/>
    <xf numFmtId="165" fontId="19" fillId="0" borderId="0" xfId="0" applyNumberFormat="1" applyFont="1" applyBorder="1"/>
    <xf numFmtId="165" fontId="19" fillId="0" borderId="0" xfId="0" applyNumberFormat="1" applyFont="1"/>
    <xf numFmtId="165" fontId="6" fillId="0" borderId="5" xfId="1" applyNumberFormat="1" applyFont="1" applyBorder="1"/>
    <xf numFmtId="165" fontId="6" fillId="0" borderId="18" xfId="1" applyNumberFormat="1" applyFont="1" applyBorder="1"/>
    <xf numFmtId="165" fontId="6" fillId="0" borderId="1" xfId="1" applyNumberFormat="1" applyFont="1" applyBorder="1"/>
    <xf numFmtId="165" fontId="7" fillId="0" borderId="10" xfId="0" applyNumberFormat="1" applyFont="1" applyBorder="1" applyAlignment="1">
      <alignment vertical="center"/>
    </xf>
    <xf numFmtId="165" fontId="7" fillId="0" borderId="11" xfId="0" applyNumberFormat="1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17" fillId="0" borderId="0" xfId="0" applyFont="1"/>
    <xf numFmtId="0" fontId="17" fillId="0" borderId="13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7" fillId="0" borderId="0" xfId="0" applyFont="1" applyBorder="1"/>
    <xf numFmtId="165" fontId="6" fillId="0" borderId="0" xfId="0" applyNumberFormat="1" applyFont="1" applyBorder="1" applyAlignment="1">
      <alignment horizontal="left"/>
    </xf>
    <xf numFmtId="0" fontId="7" fillId="0" borderId="11" xfId="0" applyNumberFormat="1" applyFont="1" applyBorder="1" applyAlignment="1">
      <alignment vertical="center"/>
    </xf>
    <xf numFmtId="0" fontId="12" fillId="0" borderId="0" xfId="0" applyFont="1" applyAlignment="1"/>
    <xf numFmtId="17" fontId="8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0" fontId="0" fillId="0" borderId="22" xfId="0" applyBorder="1"/>
    <xf numFmtId="0" fontId="0" fillId="0" borderId="27" xfId="0" applyBorder="1"/>
    <xf numFmtId="0" fontId="0" fillId="0" borderId="22" xfId="0" applyBorder="1" applyAlignment="1">
      <alignment vertical="top"/>
    </xf>
    <xf numFmtId="167" fontId="0" fillId="8" borderId="0" xfId="3" applyNumberFormat="1" applyFont="1" applyFill="1" applyBorder="1" applyAlignment="1">
      <alignment horizontal="center" vertical="top"/>
    </xf>
    <xf numFmtId="0" fontId="24" fillId="0" borderId="27" xfId="0" applyFont="1" applyBorder="1" applyAlignment="1">
      <alignment horizontal="left" vertical="top" wrapText="1"/>
    </xf>
    <xf numFmtId="0" fontId="24" fillId="0" borderId="27" xfId="0" applyFont="1" applyBorder="1" applyAlignment="1">
      <alignment vertical="top" wrapText="1"/>
    </xf>
    <xf numFmtId="0" fontId="24" fillId="0" borderId="27" xfId="0" applyFont="1" applyBorder="1" applyAlignment="1">
      <alignment wrapText="1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  <xf numFmtId="0" fontId="24" fillId="0" borderId="30" xfId="0" applyFont="1" applyBorder="1" applyAlignment="1">
      <alignment vertical="top"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167" fontId="11" fillId="0" borderId="5" xfId="3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32" xfId="0" applyBorder="1"/>
    <xf numFmtId="0" fontId="0" fillId="0" borderId="31" xfId="0" applyBorder="1"/>
    <xf numFmtId="168" fontId="6" fillId="0" borderId="8" xfId="0" applyNumberFormat="1" applyFont="1" applyBorder="1"/>
    <xf numFmtId="168" fontId="6" fillId="5" borderId="0" xfId="0" applyNumberFormat="1" applyFont="1" applyFill="1" applyBorder="1"/>
    <xf numFmtId="168" fontId="19" fillId="0" borderId="8" xfId="1" applyNumberFormat="1" applyFont="1" applyBorder="1"/>
    <xf numFmtId="168" fontId="19" fillId="5" borderId="0" xfId="1" applyNumberFormat="1" applyFont="1" applyFill="1" applyBorder="1"/>
    <xf numFmtId="169" fontId="7" fillId="6" borderId="8" xfId="2" applyNumberFormat="1" applyFont="1" applyFill="1" applyBorder="1"/>
    <xf numFmtId="169" fontId="6" fillId="5" borderId="0" xfId="0" applyNumberFormat="1" applyFont="1" applyFill="1" applyBorder="1"/>
    <xf numFmtId="169" fontId="6" fillId="0" borderId="8" xfId="0" applyNumberFormat="1" applyFont="1" applyBorder="1"/>
    <xf numFmtId="169" fontId="7" fillId="5" borderId="8" xfId="2" applyNumberFormat="1" applyFont="1" applyFill="1" applyBorder="1"/>
    <xf numFmtId="169" fontId="7" fillId="5" borderId="6" xfId="0" applyNumberFormat="1" applyFont="1" applyFill="1" applyBorder="1" applyAlignment="1">
      <alignment vertical="center"/>
    </xf>
    <xf numFmtId="169" fontId="7" fillId="5" borderId="6" xfId="2" applyNumberFormat="1" applyFont="1" applyFill="1" applyBorder="1" applyAlignment="1">
      <alignment vertical="center"/>
    </xf>
    <xf numFmtId="169" fontId="7" fillId="5" borderId="11" xfId="0" applyNumberFormat="1" applyFont="1" applyFill="1" applyBorder="1" applyAlignment="1">
      <alignment vertical="center"/>
    </xf>
    <xf numFmtId="170" fontId="11" fillId="0" borderId="0" xfId="0" applyNumberFormat="1" applyFont="1" applyBorder="1" applyAlignment="1">
      <alignment vertical="top"/>
    </xf>
    <xf numFmtId="170" fontId="0" fillId="0" borderId="0" xfId="0" applyNumberFormat="1" applyBorder="1" applyAlignment="1">
      <alignment vertical="top"/>
    </xf>
    <xf numFmtId="170" fontId="0" fillId="0" borderId="0" xfId="0" applyNumberFormat="1" applyBorder="1"/>
    <xf numFmtId="170" fontId="11" fillId="0" borderId="5" xfId="1" applyNumberFormat="1" applyFont="1" applyBorder="1" applyAlignment="1">
      <alignment horizontal="right" vertical="top"/>
    </xf>
    <xf numFmtId="170" fontId="11" fillId="0" borderId="5" xfId="1" applyNumberFormat="1" applyFont="1" applyBorder="1" applyAlignment="1">
      <alignment vertical="top"/>
    </xf>
    <xf numFmtId="170" fontId="11" fillId="0" borderId="1" xfId="0" applyNumberFormat="1" applyFont="1" applyBorder="1" applyAlignment="1">
      <alignment vertical="top"/>
    </xf>
    <xf numFmtId="170" fontId="0" fillId="0" borderId="1" xfId="0" applyNumberFormat="1" applyBorder="1" applyAlignment="1">
      <alignment vertical="top"/>
    </xf>
    <xf numFmtId="170" fontId="0" fillId="0" borderId="1" xfId="0" applyNumberFormat="1" applyBorder="1"/>
    <xf numFmtId="168" fontId="6" fillId="0" borderId="5" xfId="1" quotePrefix="1" applyNumberFormat="1" applyFont="1" applyBorder="1" applyAlignment="1"/>
    <xf numFmtId="168" fontId="6" fillId="0" borderId="18" xfId="1" quotePrefix="1" applyNumberFormat="1" applyFont="1" applyBorder="1" applyAlignment="1"/>
    <xf numFmtId="168" fontId="6" fillId="0" borderId="1" xfId="1" applyNumberFormat="1" applyFont="1" applyBorder="1"/>
    <xf numFmtId="168" fontId="6" fillId="0" borderId="5" xfId="1" applyNumberFormat="1" applyFont="1" applyBorder="1"/>
    <xf numFmtId="168" fontId="6" fillId="0" borderId="18" xfId="1" applyNumberFormat="1" applyFont="1" applyBorder="1"/>
    <xf numFmtId="168" fontId="19" fillId="0" borderId="5" xfId="1" applyNumberFormat="1" applyFont="1" applyBorder="1"/>
    <xf numFmtId="168" fontId="19" fillId="0" borderId="18" xfId="1" applyNumberFormat="1" applyFont="1" applyBorder="1"/>
    <xf numFmtId="168" fontId="19" fillId="0" borderId="1" xfId="1" applyNumberFormat="1" applyFont="1" applyBorder="1"/>
    <xf numFmtId="168" fontId="6" fillId="0" borderId="5" xfId="0" applyNumberFormat="1" applyFont="1" applyBorder="1"/>
    <xf numFmtId="168" fontId="6" fillId="0" borderId="18" xfId="0" applyNumberFormat="1" applyFont="1" applyBorder="1"/>
    <xf numFmtId="168" fontId="19" fillId="4" borderId="5" xfId="1" applyNumberFormat="1" applyFont="1" applyFill="1" applyBorder="1"/>
    <xf numFmtId="168" fontId="19" fillId="4" borderId="18" xfId="1" applyNumberFormat="1" applyFont="1" applyFill="1" applyBorder="1"/>
    <xf numFmtId="171" fontId="7" fillId="6" borderId="5" xfId="2" applyNumberFormat="1" applyFont="1" applyFill="1" applyBorder="1"/>
    <xf numFmtId="171" fontId="7" fillId="6" borderId="18" xfId="2" applyNumberFormat="1" applyFont="1" applyFill="1" applyBorder="1"/>
    <xf numFmtId="171" fontId="7" fillId="6" borderId="1" xfId="2" applyNumberFormat="1" applyFont="1" applyFill="1" applyBorder="1"/>
    <xf numFmtId="171" fontId="6" fillId="0" borderId="5" xfId="0" applyNumberFormat="1" applyFont="1" applyBorder="1"/>
    <xf numFmtId="171" fontId="6" fillId="0" borderId="18" xfId="0" applyNumberFormat="1" applyFont="1" applyBorder="1"/>
    <xf numFmtId="171" fontId="6" fillId="0" borderId="1" xfId="0" applyNumberFormat="1" applyFont="1" applyBorder="1"/>
    <xf numFmtId="171" fontId="7" fillId="5" borderId="10" xfId="0" applyNumberFormat="1" applyFont="1" applyFill="1" applyBorder="1" applyAlignment="1">
      <alignment vertical="center"/>
    </xf>
    <xf numFmtId="171" fontId="7" fillId="5" borderId="15" xfId="0" applyNumberFormat="1" applyFont="1" applyFill="1" applyBorder="1" applyAlignment="1">
      <alignment vertical="center"/>
    </xf>
    <xf numFmtId="171" fontId="7" fillId="5" borderId="12" xfId="2" applyNumberFormat="1" applyFont="1" applyFill="1" applyBorder="1" applyAlignment="1">
      <alignment vertical="center"/>
    </xf>
    <xf numFmtId="171" fontId="7" fillId="5" borderId="5" xfId="2" applyNumberFormat="1" applyFont="1" applyFill="1" applyBorder="1"/>
    <xf numFmtId="171" fontId="7" fillId="5" borderId="18" xfId="2" applyNumberFormat="1" applyFont="1" applyFill="1" applyBorder="1"/>
    <xf numFmtId="171" fontId="7" fillId="5" borderId="1" xfId="2" applyNumberFormat="1" applyFont="1" applyFill="1" applyBorder="1"/>
    <xf numFmtId="168" fontId="11" fillId="0" borderId="5" xfId="1" applyNumberFormat="1" applyFont="1" applyBorder="1" applyAlignment="1">
      <alignment vertical="top"/>
    </xf>
    <xf numFmtId="170" fontId="0" fillId="0" borderId="32" xfId="0" applyNumberFormat="1" applyBorder="1" applyAlignment="1">
      <alignment vertical="top"/>
    </xf>
    <xf numFmtId="170" fontId="0" fillId="0" borderId="31" xfId="0" applyNumberFormat="1" applyBorder="1" applyAlignment="1">
      <alignment vertical="top"/>
    </xf>
    <xf numFmtId="170" fontId="0" fillId="0" borderId="32" xfId="0" applyNumberFormat="1" applyBorder="1"/>
    <xf numFmtId="170" fontId="0" fillId="0" borderId="31" xfId="0" applyNumberFormat="1" applyBorder="1"/>
    <xf numFmtId="168" fontId="19" fillId="0" borderId="5" xfId="1" quotePrefix="1" applyNumberFormat="1" applyFont="1" applyBorder="1" applyAlignment="1"/>
    <xf numFmtId="168" fontId="19" fillId="0" borderId="18" xfId="1" quotePrefix="1" applyNumberFormat="1" applyFont="1" applyBorder="1" applyAlignment="1"/>
    <xf numFmtId="168" fontId="6" fillId="0" borderId="8" xfId="1" applyNumberFormat="1" applyFont="1" applyBorder="1"/>
    <xf numFmtId="0" fontId="6" fillId="5" borderId="5" xfId="0" applyFont="1" applyFill="1" applyBorder="1"/>
    <xf numFmtId="0" fontId="19" fillId="5" borderId="0" xfId="0" applyFont="1" applyFill="1" applyBorder="1" applyAlignment="1">
      <alignment horizontal="left" indent="2"/>
    </xf>
    <xf numFmtId="0" fontId="19" fillId="5" borderId="0" xfId="0" applyFont="1" applyFill="1" applyBorder="1"/>
    <xf numFmtId="168" fontId="19" fillId="5" borderId="8" xfId="0" applyNumberFormat="1" applyFont="1" applyFill="1" applyBorder="1"/>
    <xf numFmtId="168" fontId="19" fillId="5" borderId="0" xfId="0" applyNumberFormat="1" applyFont="1" applyFill="1" applyBorder="1"/>
    <xf numFmtId="165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171" fontId="7" fillId="0" borderId="0" xfId="0" applyNumberFormat="1" applyFont="1" applyFill="1" applyBorder="1" applyAlignment="1">
      <alignment vertical="center"/>
    </xf>
    <xf numFmtId="171" fontId="7" fillId="0" borderId="0" xfId="2" applyNumberFormat="1" applyFont="1" applyFill="1" applyBorder="1" applyAlignment="1">
      <alignment vertical="center"/>
    </xf>
    <xf numFmtId="165" fontId="6" fillId="0" borderId="0" xfId="0" applyNumberFormat="1" applyFont="1" applyFill="1"/>
    <xf numFmtId="165" fontId="7" fillId="0" borderId="0" xfId="0" applyNumberFormat="1" applyFont="1" applyFill="1" applyAlignment="1">
      <alignment vertical="center"/>
    </xf>
    <xf numFmtId="0" fontId="14" fillId="5" borderId="0" xfId="0" applyFont="1" applyFill="1" applyBorder="1" applyAlignment="1">
      <alignment horizontal="left" indent="2"/>
    </xf>
    <xf numFmtId="165" fontId="19" fillId="4" borderId="0" xfId="0" applyNumberFormat="1" applyFont="1" applyFill="1" applyBorder="1"/>
    <xf numFmtId="168" fontId="19" fillId="4" borderId="1" xfId="1" applyNumberFormat="1" applyFont="1" applyFill="1" applyBorder="1"/>
    <xf numFmtId="168" fontId="6" fillId="0" borderId="8" xfId="0" applyNumberFormat="1" applyFont="1" applyFill="1" applyBorder="1"/>
    <xf numFmtId="0" fontId="0" fillId="0" borderId="22" xfId="0" applyFill="1" applyBorder="1" applyAlignment="1">
      <alignment vertical="top"/>
    </xf>
    <xf numFmtId="170" fontId="11" fillId="0" borderId="5" xfId="1" applyNumberFormat="1" applyFont="1" applyFill="1" applyBorder="1" applyAlignment="1">
      <alignment vertical="top"/>
    </xf>
    <xf numFmtId="170" fontId="0" fillId="0" borderId="1" xfId="0" applyNumberFormat="1" applyFill="1" applyBorder="1" applyAlignment="1">
      <alignment vertical="top"/>
    </xf>
    <xf numFmtId="167" fontId="11" fillId="0" borderId="5" xfId="3" applyNumberFormat="1" applyFont="1" applyFill="1" applyBorder="1" applyAlignment="1">
      <alignment horizontal="right" vertical="top"/>
    </xf>
    <xf numFmtId="0" fontId="0" fillId="0" borderId="1" xfId="0" applyFill="1" applyBorder="1" applyAlignment="1">
      <alignment vertical="top"/>
    </xf>
    <xf numFmtId="0" fontId="24" fillId="0" borderId="27" xfId="0" applyFont="1" applyFill="1" applyBorder="1" applyAlignment="1">
      <alignment vertical="top" wrapText="1"/>
    </xf>
    <xf numFmtId="170" fontId="11" fillId="0" borderId="32" xfId="1" applyNumberFormat="1" applyFont="1" applyBorder="1" applyAlignment="1">
      <alignment vertical="top"/>
    </xf>
    <xf numFmtId="167" fontId="11" fillId="0" borderId="32" xfId="3" applyNumberFormat="1" applyFont="1" applyBorder="1" applyAlignment="1">
      <alignment horizontal="right" vertical="top"/>
    </xf>
    <xf numFmtId="168" fontId="6" fillId="0" borderId="0" xfId="1" quotePrefix="1" applyNumberFormat="1" applyFont="1" applyBorder="1" applyAlignment="1"/>
    <xf numFmtId="0" fontId="26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168" fontId="20" fillId="0" borderId="8" xfId="1" applyNumberFormat="1" applyFont="1" applyBorder="1"/>
    <xf numFmtId="168" fontId="20" fillId="5" borderId="0" xfId="1" applyNumberFormat="1" applyFont="1" applyFill="1" applyBorder="1"/>
    <xf numFmtId="168" fontId="19" fillId="0" borderId="8" xfId="0" applyNumberFormat="1" applyFont="1" applyBorder="1"/>
    <xf numFmtId="0" fontId="20" fillId="0" borderId="5" xfId="0" applyFont="1" applyBorder="1"/>
    <xf numFmtId="0" fontId="28" fillId="0" borderId="0" xfId="0" applyFont="1"/>
    <xf numFmtId="0" fontId="20" fillId="0" borderId="0" xfId="0" applyFont="1" applyBorder="1"/>
    <xf numFmtId="0" fontId="20" fillId="0" borderId="0" xfId="0" applyFont="1" applyBorder="1" applyAlignment="1">
      <alignment horizontal="left" indent="1"/>
    </xf>
    <xf numFmtId="170" fontId="14" fillId="0" borderId="5" xfId="1" applyNumberFormat="1" applyFont="1" applyBorder="1" applyAlignment="1">
      <alignment vertical="top"/>
    </xf>
    <xf numFmtId="170" fontId="4" fillId="0" borderId="1" xfId="0" applyNumberFormat="1" applyFont="1" applyBorder="1" applyAlignment="1">
      <alignment vertical="top"/>
    </xf>
    <xf numFmtId="167" fontId="14" fillId="0" borderId="5" xfId="3" applyNumberFormat="1" applyFont="1" applyBorder="1" applyAlignment="1">
      <alignment horizontal="right" vertical="top"/>
    </xf>
    <xf numFmtId="0" fontId="4" fillId="0" borderId="1" xfId="0" applyFont="1" applyBorder="1" applyAlignment="1">
      <alignment vertical="top"/>
    </xf>
    <xf numFmtId="0" fontId="29" fillId="0" borderId="27" xfId="0" applyFont="1" applyBorder="1" applyAlignment="1">
      <alignment vertical="top" wrapText="1"/>
    </xf>
    <xf numFmtId="0" fontId="4" fillId="0" borderId="0" xfId="0" applyFont="1" applyAlignment="1">
      <alignment vertical="top"/>
    </xf>
    <xf numFmtId="170" fontId="4" fillId="0" borderId="1" xfId="0" applyNumberFormat="1" applyFont="1" applyBorder="1"/>
    <xf numFmtId="0" fontId="4" fillId="0" borderId="1" xfId="0" applyFont="1" applyBorder="1"/>
    <xf numFmtId="0" fontId="4" fillId="0" borderId="22" xfId="0" applyFont="1" applyBorder="1" applyAlignment="1">
      <alignment horizontal="left" vertical="top" indent="3"/>
    </xf>
    <xf numFmtId="165" fontId="27" fillId="0" borderId="0" xfId="0" applyNumberFormat="1" applyFont="1" applyBorder="1"/>
    <xf numFmtId="165" fontId="27" fillId="0" borderId="0" xfId="0" applyNumberFormat="1" applyFont="1"/>
    <xf numFmtId="165" fontId="20" fillId="0" borderId="0" xfId="0" applyNumberFormat="1" applyFont="1" applyBorder="1"/>
    <xf numFmtId="168" fontId="20" fillId="0" borderId="5" xfId="1" applyNumberFormat="1" applyFont="1" applyBorder="1"/>
    <xf numFmtId="168" fontId="20" fillId="0" borderId="18" xfId="1" applyNumberFormat="1" applyFont="1" applyBorder="1"/>
    <xf numFmtId="168" fontId="20" fillId="0" borderId="1" xfId="1" applyNumberFormat="1" applyFont="1" applyBorder="1"/>
    <xf numFmtId="165" fontId="20" fillId="0" borderId="0" xfId="0" applyNumberFormat="1" applyFont="1"/>
    <xf numFmtId="165" fontId="27" fillId="0" borderId="5" xfId="0" applyNumberFormat="1" applyFont="1" applyBorder="1"/>
    <xf numFmtId="165" fontId="20" fillId="0" borderId="5" xfId="0" applyNumberFormat="1" applyFont="1" applyBorder="1"/>
    <xf numFmtId="168" fontId="20" fillId="0" borderId="5" xfId="1" quotePrefix="1" applyNumberFormat="1" applyFont="1" applyBorder="1" applyAlignment="1"/>
    <xf numFmtId="168" fontId="20" fillId="0" borderId="18" xfId="1" quotePrefix="1" applyNumberFormat="1" applyFont="1" applyBorder="1" applyAlignment="1"/>
    <xf numFmtId="0" fontId="30" fillId="0" borderId="0" xfId="0" applyFont="1" applyBorder="1" applyAlignment="1">
      <alignment horizontal="left" indent="2"/>
    </xf>
    <xf numFmtId="0" fontId="27" fillId="0" borderId="5" xfId="0" applyFont="1" applyBorder="1"/>
    <xf numFmtId="0" fontId="31" fillId="0" borderId="0" xfId="0" applyFont="1"/>
    <xf numFmtId="170" fontId="4" fillId="0" borderId="0" xfId="0" applyNumberFormat="1" applyFont="1" applyBorder="1" applyAlignment="1">
      <alignment vertical="top"/>
    </xf>
    <xf numFmtId="170" fontId="4" fillId="0" borderId="0" xfId="0" applyNumberFormat="1" applyFont="1" applyBorder="1"/>
    <xf numFmtId="0" fontId="29" fillId="0" borderId="27" xfId="0" applyFont="1" applyBorder="1" applyAlignment="1">
      <alignment horizontal="left" vertical="top" wrapText="1"/>
    </xf>
    <xf numFmtId="0" fontId="11" fillId="0" borderId="0" xfId="0" applyFont="1"/>
    <xf numFmtId="0" fontId="24" fillId="0" borderId="27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indent="1"/>
    </xf>
    <xf numFmtId="0" fontId="27" fillId="0" borderId="0" xfId="0" applyFont="1" applyBorder="1"/>
    <xf numFmtId="168" fontId="27" fillId="0" borderId="8" xfId="1" applyNumberFormat="1" applyFont="1" applyBorder="1"/>
    <xf numFmtId="168" fontId="27" fillId="5" borderId="0" xfId="1" applyNumberFormat="1" applyFont="1" applyFill="1" applyBorder="1"/>
    <xf numFmtId="168" fontId="27" fillId="0" borderId="5" xfId="1" quotePrefix="1" applyNumberFormat="1" applyFont="1" applyBorder="1" applyAlignment="1"/>
    <xf numFmtId="168" fontId="27" fillId="0" borderId="18" xfId="1" quotePrefix="1" applyNumberFormat="1" applyFont="1" applyBorder="1" applyAlignment="1"/>
    <xf numFmtId="168" fontId="27" fillId="0" borderId="1" xfId="1" applyNumberFormat="1" applyFont="1" applyBorder="1"/>
    <xf numFmtId="168" fontId="27" fillId="0" borderId="5" xfId="1" applyNumberFormat="1" applyFont="1" applyBorder="1"/>
    <xf numFmtId="168" fontId="27" fillId="0" borderId="18" xfId="1" applyNumberFormat="1" applyFont="1" applyBorder="1"/>
    <xf numFmtId="0" fontId="24" fillId="0" borderId="27" xfId="0" applyFont="1" applyBorder="1" applyAlignment="1">
      <alignment horizontal="left" vertical="top" wrapText="1"/>
    </xf>
    <xf numFmtId="0" fontId="24" fillId="0" borderId="27" xfId="0" applyFont="1" applyBorder="1" applyAlignment="1">
      <alignment horizontal="left" vertical="top" wrapText="1"/>
    </xf>
    <xf numFmtId="0" fontId="24" fillId="0" borderId="27" xfId="0" applyFont="1" applyBorder="1" applyAlignment="1">
      <alignment horizontal="left" vertical="top" wrapText="1"/>
    </xf>
    <xf numFmtId="0" fontId="24" fillId="0" borderId="27" xfId="0" applyFont="1" applyBorder="1" applyAlignment="1">
      <alignment horizontal="left" vertical="top" wrapText="1"/>
    </xf>
    <xf numFmtId="0" fontId="24" fillId="0" borderId="27" xfId="0" applyFont="1" applyBorder="1" applyAlignment="1">
      <alignment horizontal="left" vertical="top" wrapText="1"/>
    </xf>
    <xf numFmtId="0" fontId="24" fillId="0" borderId="27" xfId="0" applyFont="1" applyBorder="1" applyAlignment="1">
      <alignment horizontal="left" vertical="top" wrapText="1"/>
    </xf>
    <xf numFmtId="0" fontId="24" fillId="0" borderId="27" xfId="0" applyFont="1" applyBorder="1" applyAlignment="1">
      <alignment horizontal="left" vertical="top" wrapText="1"/>
    </xf>
    <xf numFmtId="167" fontId="11" fillId="0" borderId="5" xfId="3" applyNumberFormat="1" applyFont="1" applyBorder="1" applyAlignment="1">
      <alignment horizontal="right" vertical="top"/>
    </xf>
    <xf numFmtId="167" fontId="11" fillId="0" borderId="5" xfId="3" applyNumberFormat="1" applyFont="1" applyBorder="1" applyAlignment="1">
      <alignment horizontal="right" vertical="top"/>
    </xf>
    <xf numFmtId="0" fontId="24" fillId="0" borderId="27" xfId="0" applyFont="1" applyBorder="1" applyAlignment="1">
      <alignment horizontal="left" vertical="top" wrapText="1"/>
    </xf>
    <xf numFmtId="167" fontId="11" fillId="0" borderId="5" xfId="3" applyNumberFormat="1" applyFont="1" applyBorder="1" applyAlignment="1">
      <alignment horizontal="right" vertical="top"/>
    </xf>
    <xf numFmtId="167" fontId="11" fillId="0" borderId="5" xfId="3" applyNumberFormat="1" applyFont="1" applyBorder="1" applyAlignment="1">
      <alignment horizontal="right" vertical="top"/>
    </xf>
    <xf numFmtId="0" fontId="24" fillId="0" borderId="27" xfId="0" applyFont="1" applyBorder="1" applyAlignment="1">
      <alignment vertical="top" wrapText="1"/>
    </xf>
    <xf numFmtId="0" fontId="24" fillId="0" borderId="27" xfId="0" applyFont="1" applyBorder="1" applyAlignment="1">
      <alignment vertical="top" wrapText="1"/>
    </xf>
    <xf numFmtId="0" fontId="24" fillId="0" borderId="27" xfId="0" applyFont="1" applyBorder="1" applyAlignment="1">
      <alignment vertical="top" wrapText="1"/>
    </xf>
    <xf numFmtId="0" fontId="24" fillId="0" borderId="30" xfId="0" applyFont="1" applyBorder="1" applyAlignment="1">
      <alignment vertical="top" wrapText="1"/>
    </xf>
    <xf numFmtId="167" fontId="11" fillId="0" borderId="5" xfId="3" applyNumberFormat="1" applyFont="1" applyBorder="1" applyAlignment="1">
      <alignment horizontal="right" vertical="top"/>
    </xf>
    <xf numFmtId="167" fontId="11" fillId="0" borderId="5" xfId="3" applyNumberFormat="1" applyFont="1" applyBorder="1" applyAlignment="1">
      <alignment horizontal="right" vertical="top"/>
    </xf>
    <xf numFmtId="0" fontId="24" fillId="0" borderId="27" xfId="0" applyFont="1" applyBorder="1" applyAlignment="1">
      <alignment horizontal="left" vertical="top" wrapText="1"/>
    </xf>
    <xf numFmtId="0" fontId="24" fillId="0" borderId="2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7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7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8" fillId="5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5" fillId="7" borderId="23" xfId="0" applyFont="1" applyFill="1" applyBorder="1" applyAlignment="1">
      <alignment horizontal="left" vertical="center" wrapText="1"/>
    </xf>
    <xf numFmtId="0" fontId="25" fillId="7" borderId="24" xfId="0" applyFont="1" applyFill="1" applyBorder="1" applyAlignment="1">
      <alignment horizontal="left" vertical="center" wrapText="1"/>
    </xf>
    <xf numFmtId="166" fontId="25" fillId="7" borderId="25" xfId="0" applyNumberFormat="1" applyFont="1" applyFill="1" applyBorder="1" applyAlignment="1">
      <alignment horizontal="center" vertical="center" wrapText="1"/>
    </xf>
    <xf numFmtId="166" fontId="25" fillId="7" borderId="26" xfId="0" applyNumberFormat="1" applyFont="1" applyFill="1" applyBorder="1" applyAlignment="1">
      <alignment horizontal="center" vertical="center" wrapText="1"/>
    </xf>
    <xf numFmtId="166" fontId="25" fillId="7" borderId="14" xfId="0" applyNumberFormat="1" applyFont="1" applyFill="1" applyBorder="1" applyAlignment="1">
      <alignment horizontal="center" vertical="center" wrapText="1"/>
    </xf>
    <xf numFmtId="166" fontId="25" fillId="7" borderId="4" xfId="0" applyNumberFormat="1" applyFont="1" applyFill="1" applyBorder="1" applyAlignment="1">
      <alignment horizontal="center" vertical="center" wrapText="1"/>
    </xf>
    <xf numFmtId="0" fontId="25" fillId="7" borderId="25" xfId="0" applyFont="1" applyFill="1" applyBorder="1" applyAlignment="1">
      <alignment horizontal="center" vertical="center" wrapText="1"/>
    </xf>
    <xf numFmtId="0" fontId="25" fillId="7" borderId="26" xfId="0" applyFont="1" applyFill="1" applyBorder="1" applyAlignment="1">
      <alignment horizontal="center" vertical="center" wrapText="1"/>
    </xf>
    <xf numFmtId="0" fontId="25" fillId="7" borderId="14" xfId="0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170" fontId="0" fillId="0" borderId="13" xfId="0" applyNumberFormat="1" applyBorder="1" applyAlignment="1">
      <alignment horizontal="center"/>
    </xf>
    <xf numFmtId="170" fontId="0" fillId="0" borderId="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5" fillId="7" borderId="33" xfId="0" applyFont="1" applyFill="1" applyBorder="1" applyAlignment="1">
      <alignment horizontal="left" vertical="center" wrapText="1"/>
    </xf>
    <xf numFmtId="0" fontId="25" fillId="7" borderId="34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170" fontId="0" fillId="0" borderId="2" xfId="0" applyNumberFormat="1" applyBorder="1" applyAlignment="1">
      <alignment horizontal="center"/>
    </xf>
    <xf numFmtId="17" fontId="9" fillId="0" borderId="0" xfId="0" applyNumberFormat="1" applyFont="1" applyBorder="1" applyAlignment="1">
      <alignment horizontal="center"/>
    </xf>
    <xf numFmtId="170" fontId="25" fillId="7" borderId="25" xfId="0" applyNumberFormat="1" applyFont="1" applyFill="1" applyBorder="1" applyAlignment="1">
      <alignment horizontal="center" vertical="center" wrapText="1"/>
    </xf>
    <xf numFmtId="170" fontId="25" fillId="7" borderId="26" xfId="0" applyNumberFormat="1" applyFont="1" applyFill="1" applyBorder="1" applyAlignment="1">
      <alignment horizontal="center" vertical="center" wrapText="1"/>
    </xf>
    <xf numFmtId="170" fontId="25" fillId="7" borderId="14" xfId="0" applyNumberFormat="1" applyFont="1" applyFill="1" applyBorder="1" applyAlignment="1">
      <alignment horizontal="center" vertical="center" wrapText="1"/>
    </xf>
    <xf numFmtId="170" fontId="25" fillId="7" borderId="4" xfId="0" applyNumberFormat="1" applyFont="1" applyFill="1" applyBorder="1" applyAlignment="1">
      <alignment horizontal="center" vertical="center" wrapText="1"/>
    </xf>
  </cellXfs>
  <cellStyles count="6">
    <cellStyle name="Comma" xfId="1" builtinId="3"/>
    <cellStyle name="Currency" xfId="2" builtinId="4"/>
    <cellStyle name="Normal" xfId="0" builtinId="0"/>
    <cellStyle name="Normal 2" xfId="4" xr:uid="{0236CCA7-25F9-462B-8461-6E4B9A6598DC}"/>
    <cellStyle name="Percent" xfId="3" builtinId="5"/>
    <cellStyle name="Percent 2" xfId="5" xr:uid="{44703A52-19E8-4C1D-89E9-BC6F44173409}"/>
  </cellStyles>
  <dxfs count="127"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C1"/>
      <color rgb="FFE2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0</xdr:row>
          <xdr:rowOff>266700</xdr:rowOff>
        </xdr:from>
        <xdr:to>
          <xdr:col>16</xdr:col>
          <xdr:colOff>361950</xdr:colOff>
          <xdr:row>3</xdr:row>
          <xdr:rowOff>85725</xdr:rowOff>
        </xdr:to>
        <xdr:sp macro="" textlink="">
          <xdr:nvSpPr>
            <xdr:cNvPr id="12291" name="Butto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352425</xdr:colOff>
          <xdr:row>4</xdr:row>
          <xdr:rowOff>95250</xdr:rowOff>
        </xdr:from>
        <xdr:to>
          <xdr:col>16</xdr:col>
          <xdr:colOff>381000</xdr:colOff>
          <xdr:row>7</xdr:row>
          <xdr:rowOff>133350</xdr:rowOff>
        </xdr:to>
        <xdr:sp macro="" textlink="">
          <xdr:nvSpPr>
            <xdr:cNvPr id="12292" name="Button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0</xdr:row>
          <xdr:rowOff>133350</xdr:rowOff>
        </xdr:from>
        <xdr:to>
          <xdr:col>8</xdr:col>
          <xdr:colOff>962025</xdr:colOff>
          <xdr:row>2</xdr:row>
          <xdr:rowOff>19050</xdr:rowOff>
        </xdr:to>
        <xdr:sp macro="" textlink="">
          <xdr:nvSpPr>
            <xdr:cNvPr id="4097" name="CommandButton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</xdr:row>
          <xdr:rowOff>190500</xdr:rowOff>
        </xdr:from>
        <xdr:to>
          <xdr:col>8</xdr:col>
          <xdr:colOff>942975</xdr:colOff>
          <xdr:row>5</xdr:row>
          <xdr:rowOff>47625</xdr:rowOff>
        </xdr:to>
        <xdr:sp macro="" textlink="">
          <xdr:nvSpPr>
            <xdr:cNvPr id="4098" name="CommandButton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0</xdr:row>
          <xdr:rowOff>295275</xdr:rowOff>
        </xdr:from>
        <xdr:to>
          <xdr:col>24</xdr:col>
          <xdr:colOff>0</xdr:colOff>
          <xdr:row>3</xdr:row>
          <xdr:rowOff>9525</xdr:rowOff>
        </xdr:to>
        <xdr:sp macro="" textlink="">
          <xdr:nvSpPr>
            <xdr:cNvPr id="17413" name="Button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2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28575</xdr:colOff>
          <xdr:row>4</xdr:row>
          <xdr:rowOff>38100</xdr:rowOff>
        </xdr:from>
        <xdr:to>
          <xdr:col>24</xdr:col>
          <xdr:colOff>0</xdr:colOff>
          <xdr:row>7</xdr:row>
          <xdr:rowOff>9525</xdr:rowOff>
        </xdr:to>
        <xdr:sp macro="" textlink="">
          <xdr:nvSpPr>
            <xdr:cNvPr id="17414" name="Button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2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</xdr:row>
          <xdr:rowOff>257175</xdr:rowOff>
        </xdr:from>
        <xdr:to>
          <xdr:col>8</xdr:col>
          <xdr:colOff>942975</xdr:colOff>
          <xdr:row>4</xdr:row>
          <xdr:rowOff>219075</xdr:rowOff>
        </xdr:to>
        <xdr:sp macro="" textlink="">
          <xdr:nvSpPr>
            <xdr:cNvPr id="9217" name="CommandButton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123825</xdr:rowOff>
        </xdr:from>
        <xdr:to>
          <xdr:col>8</xdr:col>
          <xdr:colOff>933450</xdr:colOff>
          <xdr:row>7</xdr:row>
          <xdr:rowOff>95250</xdr:rowOff>
        </xdr:to>
        <xdr:sp macro="" textlink="">
          <xdr:nvSpPr>
            <xdr:cNvPr id="9218" name="CommandButton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0</xdr:row>
          <xdr:rowOff>171450</xdr:rowOff>
        </xdr:from>
        <xdr:to>
          <xdr:col>8</xdr:col>
          <xdr:colOff>962025</xdr:colOff>
          <xdr:row>2</xdr:row>
          <xdr:rowOff>95250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PRINT ALL PAGES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ustom 6">
      <a:dk1>
        <a:srgbClr val="000000"/>
      </a:dk1>
      <a:lt1>
        <a:sysClr val="window" lastClr="FFFFFF"/>
      </a:lt1>
      <a:dk2>
        <a:srgbClr val="EAEAEA"/>
      </a:dk2>
      <a:lt2>
        <a:srgbClr val="DDDDDD"/>
      </a:lt2>
      <a:accent1>
        <a:srgbClr val="418AB3"/>
      </a:accent1>
      <a:accent2>
        <a:srgbClr val="CCFFCC"/>
      </a:accent2>
      <a:accent3>
        <a:srgbClr val="FFFFCC"/>
      </a:accent3>
      <a:accent4>
        <a:srgbClr val="FFCCFF"/>
      </a:accent4>
      <a:accent5>
        <a:srgbClr val="FEF3CD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4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9.9978637043366805E-2"/>
  </sheetPr>
  <dimension ref="A1:Y83"/>
  <sheetViews>
    <sheetView tabSelected="1" zoomScale="80" zoomScaleNormal="80" workbookViewId="0">
      <selection sqref="A1:K1"/>
    </sheetView>
  </sheetViews>
  <sheetFormatPr defaultRowHeight="15" x14ac:dyDescent="0.25"/>
  <cols>
    <col min="1" max="1" width="0.85546875" customWidth="1"/>
    <col min="2" max="2" width="72.5703125" customWidth="1"/>
    <col min="3" max="3" width="0.85546875" customWidth="1"/>
    <col min="4" max="5" width="14.7109375" customWidth="1"/>
    <col min="6" max="6" width="15" customWidth="1"/>
    <col min="7" max="7" width="5.140625" customWidth="1"/>
    <col min="8" max="9" width="16.7109375" customWidth="1"/>
    <col min="10" max="10" width="16" customWidth="1"/>
    <col min="11" max="11" width="0.85546875" customWidth="1"/>
    <col min="12" max="13" width="13.140625" customWidth="1"/>
  </cols>
  <sheetData>
    <row r="1" spans="1:11" ht="25.5" customHeight="1" x14ac:dyDescent="0.45">
      <c r="A1" s="243" t="s">
        <v>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22.5" customHeight="1" x14ac:dyDescent="0.4">
      <c r="A2" s="252" t="s">
        <v>118</v>
      </c>
      <c r="B2" s="252"/>
      <c r="C2" s="252"/>
      <c r="D2" s="252"/>
      <c r="E2" s="252"/>
      <c r="F2" s="252"/>
      <c r="G2" s="252"/>
      <c r="H2" s="252"/>
      <c r="I2" s="252"/>
      <c r="J2" s="252"/>
      <c r="K2" s="76"/>
    </row>
    <row r="3" spans="1:11" ht="22.5" customHeight="1" x14ac:dyDescent="0.4">
      <c r="A3" s="244" t="s">
        <v>48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</row>
    <row r="4" spans="1:11" ht="21" customHeight="1" x14ac:dyDescent="0.35">
      <c r="A4" s="245" t="s">
        <v>119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</row>
    <row r="5" spans="1:11" ht="21" x14ac:dyDescent="0.35">
      <c r="A5" s="247" t="s">
        <v>5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</row>
    <row r="6" spans="1:11" ht="17.25" customHeight="1" x14ac:dyDescent="0.25"/>
    <row r="7" spans="1:11" ht="17.25" customHeight="1" x14ac:dyDescent="0.25"/>
    <row r="8" spans="1:11" s="9" customFormat="1" ht="20.25" customHeight="1" x14ac:dyDescent="0.3">
      <c r="A8" s="13"/>
      <c r="B8" s="14"/>
      <c r="C8" s="15"/>
      <c r="D8" s="249" t="s">
        <v>9</v>
      </c>
      <c r="E8" s="250"/>
      <c r="F8" s="250"/>
      <c r="G8" s="16"/>
      <c r="H8" s="249" t="s">
        <v>10</v>
      </c>
      <c r="I8" s="250"/>
      <c r="J8" s="251"/>
    </row>
    <row r="9" spans="1:11" s="9" customFormat="1" ht="17.25" customHeight="1" x14ac:dyDescent="0.3">
      <c r="A9" s="17"/>
      <c r="B9" s="18"/>
      <c r="C9" s="18"/>
      <c r="D9" s="19" t="s">
        <v>120</v>
      </c>
      <c r="E9" s="239" t="s">
        <v>58</v>
      </c>
      <c r="F9" s="241" t="s">
        <v>4</v>
      </c>
      <c r="G9" s="20"/>
      <c r="H9" s="21" t="s">
        <v>120</v>
      </c>
      <c r="I9" s="239" t="s">
        <v>58</v>
      </c>
      <c r="J9" s="239" t="s">
        <v>4</v>
      </c>
    </row>
    <row r="10" spans="1:11" s="9" customFormat="1" ht="14.25" customHeight="1" x14ac:dyDescent="0.3">
      <c r="A10" s="17"/>
      <c r="B10" s="18"/>
      <c r="C10" s="18"/>
      <c r="D10" s="22" t="s">
        <v>121</v>
      </c>
      <c r="E10" s="240"/>
      <c r="F10" s="242"/>
      <c r="G10" s="20"/>
      <c r="H10" s="22" t="s">
        <v>121</v>
      </c>
      <c r="I10" s="240"/>
      <c r="J10" s="240"/>
    </row>
    <row r="11" spans="1:11" s="9" customFormat="1" ht="17.25" customHeight="1" x14ac:dyDescent="0.3">
      <c r="A11" s="17"/>
      <c r="B11" s="18"/>
      <c r="C11" s="18"/>
      <c r="D11" s="23"/>
      <c r="E11" s="23"/>
      <c r="F11" s="23"/>
      <c r="G11" s="24"/>
      <c r="H11" s="23"/>
      <c r="I11" s="23"/>
      <c r="J11" s="23"/>
    </row>
    <row r="12" spans="1:11" s="9" customFormat="1" ht="17.25" customHeight="1" x14ac:dyDescent="0.3">
      <c r="A12" s="17"/>
      <c r="B12" s="25" t="s">
        <v>1</v>
      </c>
      <c r="C12" s="18"/>
      <c r="D12" s="26"/>
      <c r="E12" s="26"/>
      <c r="F12" s="26"/>
      <c r="G12" s="24"/>
      <c r="H12" s="26"/>
      <c r="I12" s="26"/>
      <c r="J12" s="26"/>
    </row>
    <row r="13" spans="1:11" s="9" customFormat="1" ht="17.25" customHeight="1" x14ac:dyDescent="0.3">
      <c r="A13" s="17"/>
      <c r="B13" s="37" t="s">
        <v>2</v>
      </c>
      <c r="C13" s="18"/>
      <c r="D13" s="98">
        <v>227.43928733053838</v>
      </c>
      <c r="E13" s="98">
        <v>227.43899999999999</v>
      </c>
      <c r="F13" s="98">
        <v>-2.8733053838436717E-4</v>
      </c>
      <c r="G13" s="99"/>
      <c r="H13" s="148">
        <v>1206.9398611597976</v>
      </c>
      <c r="I13" s="148">
        <v>1206.9399999900002</v>
      </c>
      <c r="J13" s="98">
        <v>1.3883020255889278E-4</v>
      </c>
    </row>
    <row r="14" spans="1:11" s="9" customFormat="1" ht="17.25" customHeight="1" x14ac:dyDescent="0.3">
      <c r="A14" s="17"/>
      <c r="B14" s="37" t="s">
        <v>3</v>
      </c>
      <c r="C14" s="18"/>
      <c r="D14" s="98">
        <v>56.32289566313564</v>
      </c>
      <c r="E14" s="98">
        <v>44.6</v>
      </c>
      <c r="F14" s="98">
        <v>-11.722895663135638</v>
      </c>
      <c r="G14" s="99"/>
      <c r="H14" s="148">
        <v>420.8490212172286</v>
      </c>
      <c r="I14" s="148">
        <v>379.03800000000001</v>
      </c>
      <c r="J14" s="98">
        <v>-41.811021217228586</v>
      </c>
    </row>
    <row r="15" spans="1:11" s="9" customFormat="1" ht="17.25" customHeight="1" x14ac:dyDescent="0.3">
      <c r="A15" s="17"/>
      <c r="B15" s="37" t="s">
        <v>54</v>
      </c>
      <c r="C15" s="18"/>
      <c r="D15" s="98">
        <v>25.418099809045152</v>
      </c>
      <c r="E15" s="98">
        <v>27.729961890000002</v>
      </c>
      <c r="F15" s="98">
        <v>2.3118620809548496</v>
      </c>
      <c r="G15" s="99"/>
      <c r="H15" s="148">
        <v>303.97955326618057</v>
      </c>
      <c r="I15" s="148">
        <v>349.28797071000002</v>
      </c>
      <c r="J15" s="98">
        <v>45.308417443819451</v>
      </c>
    </row>
    <row r="16" spans="1:11" s="9" customFormat="1" ht="17.25" customHeight="1" x14ac:dyDescent="0.3">
      <c r="A16" s="17"/>
      <c r="B16" s="37" t="s">
        <v>55</v>
      </c>
      <c r="C16" s="18"/>
      <c r="D16" s="98">
        <v>18.803286532952136</v>
      </c>
      <c r="E16" s="98">
        <v>11.555955559999997</v>
      </c>
      <c r="F16" s="98">
        <v>-7.2473309729521382</v>
      </c>
      <c r="G16" s="99"/>
      <c r="H16" s="148">
        <v>173.40308752180857</v>
      </c>
      <c r="I16" s="148">
        <v>166.64497825000001</v>
      </c>
      <c r="J16" s="98">
        <v>-6.7581092718085642</v>
      </c>
    </row>
    <row r="17" spans="1:25" s="9" customFormat="1" ht="17.25" customHeight="1" x14ac:dyDescent="0.3">
      <c r="A17" s="17"/>
      <c r="B17" s="37" t="s">
        <v>6</v>
      </c>
      <c r="C17" s="18"/>
      <c r="D17" s="98">
        <v>0</v>
      </c>
      <c r="E17" s="98">
        <v>0</v>
      </c>
      <c r="F17" s="98">
        <v>0</v>
      </c>
      <c r="G17" s="99"/>
      <c r="H17" s="148">
        <v>0</v>
      </c>
      <c r="I17" s="148">
        <v>0</v>
      </c>
      <c r="J17" s="98">
        <v>0</v>
      </c>
    </row>
    <row r="18" spans="1:25" s="9" customFormat="1" ht="17.25" customHeight="1" x14ac:dyDescent="0.3">
      <c r="A18" s="17"/>
      <c r="B18" s="37" t="s">
        <v>7</v>
      </c>
      <c r="C18" s="18"/>
      <c r="D18" s="98">
        <v>35.58118934713044</v>
      </c>
      <c r="E18" s="98">
        <v>46.798249499999997</v>
      </c>
      <c r="F18" s="98">
        <v>11.217060152869557</v>
      </c>
      <c r="G18" s="99"/>
      <c r="H18" s="148">
        <v>462.13800778852169</v>
      </c>
      <c r="I18" s="148">
        <v>540.7996877999999</v>
      </c>
      <c r="J18" s="98">
        <v>78.661680011478211</v>
      </c>
    </row>
    <row r="19" spans="1:25" s="9" customFormat="1" ht="17.25" customHeight="1" x14ac:dyDescent="0.3">
      <c r="A19" s="17"/>
      <c r="B19" s="37" t="s">
        <v>8</v>
      </c>
      <c r="C19" s="18"/>
      <c r="D19" s="98">
        <v>5.5E-2</v>
      </c>
      <c r="E19" s="98">
        <v>1.6839999999999999</v>
      </c>
      <c r="F19" s="98">
        <v>1.629</v>
      </c>
      <c r="G19" s="99"/>
      <c r="H19" s="148">
        <v>0.23399999999999999</v>
      </c>
      <c r="I19" s="148">
        <v>5.2750000000000004</v>
      </c>
      <c r="J19" s="98">
        <v>5.0410000000000004</v>
      </c>
    </row>
    <row r="20" spans="1:25" s="9" customFormat="1" ht="17.25" customHeight="1" x14ac:dyDescent="0.3">
      <c r="A20" s="17"/>
      <c r="B20" s="18"/>
      <c r="C20" s="18"/>
      <c r="D20" s="102">
        <v>363.61975868280172</v>
      </c>
      <c r="E20" s="102">
        <v>359.80716695000001</v>
      </c>
      <c r="F20" s="102">
        <v>-3.8125917328017067</v>
      </c>
      <c r="G20" s="103"/>
      <c r="H20" s="102">
        <v>2567.5435309535374</v>
      </c>
      <c r="I20" s="102">
        <v>2647.9856367500001</v>
      </c>
      <c r="J20" s="102">
        <v>80.442105796462783</v>
      </c>
      <c r="K20" s="10">
        <v>6015.5856074000003</v>
      </c>
    </row>
    <row r="21" spans="1:25" s="9" customFormat="1" ht="17.25" customHeight="1" x14ac:dyDescent="0.3">
      <c r="A21" s="17"/>
      <c r="B21" s="18"/>
      <c r="C21" s="18"/>
      <c r="D21" s="26"/>
      <c r="E21" s="26"/>
      <c r="F21" s="28"/>
      <c r="G21" s="24"/>
      <c r="H21" s="26"/>
      <c r="I21" s="26"/>
      <c r="J21" s="28"/>
    </row>
    <row r="22" spans="1:25" s="9" customFormat="1" ht="17.25" customHeight="1" x14ac:dyDescent="0.3">
      <c r="A22" s="17"/>
      <c r="B22" s="25" t="s">
        <v>11</v>
      </c>
      <c r="C22" s="18"/>
      <c r="D22" s="26"/>
      <c r="E22" s="26"/>
      <c r="F22" s="28"/>
      <c r="G22" s="24"/>
      <c r="H22" s="26"/>
      <c r="I22" s="26"/>
      <c r="J22" s="28"/>
    </row>
    <row r="23" spans="1:25" s="9" customFormat="1" ht="17.25" customHeight="1" x14ac:dyDescent="0.3">
      <c r="A23" s="17"/>
      <c r="B23" s="37" t="s">
        <v>12</v>
      </c>
      <c r="C23" s="18"/>
      <c r="D23" s="98">
        <v>128.51582479679075</v>
      </c>
      <c r="E23" s="98">
        <v>237.11810299999999</v>
      </c>
      <c r="F23" s="98">
        <v>108.60227820320924</v>
      </c>
      <c r="G23" s="99"/>
      <c r="H23" s="98">
        <v>1097.9979877667906</v>
      </c>
      <c r="I23" s="98">
        <v>1317.4259232700001</v>
      </c>
      <c r="J23" s="98">
        <v>219.42793550320948</v>
      </c>
    </row>
    <row r="24" spans="1:25" s="9" customFormat="1" ht="17.25" customHeight="1" x14ac:dyDescent="0.3">
      <c r="A24" s="17"/>
      <c r="B24" s="37" t="s">
        <v>13</v>
      </c>
      <c r="C24" s="18"/>
      <c r="D24" s="98">
        <v>48.849999999999994</v>
      </c>
      <c r="E24" s="98">
        <v>0</v>
      </c>
      <c r="F24" s="98">
        <v>-48.849999999999994</v>
      </c>
      <c r="G24" s="99"/>
      <c r="H24" s="98">
        <v>146.54999999999998</v>
      </c>
      <c r="I24" s="98">
        <v>97.699999999999989</v>
      </c>
      <c r="J24" s="98">
        <v>-48.849999999999994</v>
      </c>
    </row>
    <row r="25" spans="1:25" s="9" customFormat="1" ht="17.25" customHeight="1" x14ac:dyDescent="0.3">
      <c r="A25" s="17"/>
      <c r="B25" s="37" t="s">
        <v>14</v>
      </c>
      <c r="C25" s="18"/>
      <c r="D25" s="98">
        <v>66.313999999999993</v>
      </c>
      <c r="E25" s="98">
        <v>70.684960259999983</v>
      </c>
      <c r="F25" s="98">
        <v>4.3709602599999897</v>
      </c>
      <c r="G25" s="99"/>
      <c r="H25" s="98">
        <v>192.63292651</v>
      </c>
      <c r="I25" s="98">
        <v>194.42046625</v>
      </c>
      <c r="J25" s="98">
        <v>1.7875397399999997</v>
      </c>
    </row>
    <row r="26" spans="1:25" s="9" customFormat="1" ht="17.25" customHeight="1" x14ac:dyDescent="0.3">
      <c r="A26" s="17"/>
      <c r="B26" s="18"/>
      <c r="C26" s="18"/>
      <c r="D26" s="102">
        <v>243.67982479679074</v>
      </c>
      <c r="E26" s="102">
        <v>307.80306325999999</v>
      </c>
      <c r="F26" s="102">
        <v>64.123238463209248</v>
      </c>
      <c r="G26" s="103"/>
      <c r="H26" s="102">
        <v>1437.1809142767906</v>
      </c>
      <c r="I26" s="102">
        <v>1609.54638952</v>
      </c>
      <c r="J26" s="102">
        <v>172.3654752432094</v>
      </c>
      <c r="K26" s="10">
        <v>3834.6989055599997</v>
      </c>
    </row>
    <row r="27" spans="1:25" s="9" customFormat="1" ht="17.25" customHeight="1" x14ac:dyDescent="0.3">
      <c r="A27" s="17"/>
      <c r="B27" s="18"/>
      <c r="C27" s="18"/>
      <c r="D27" s="26"/>
      <c r="E27" s="26"/>
      <c r="F27" s="28"/>
      <c r="G27" s="24"/>
      <c r="H27" s="26"/>
      <c r="I27" s="26"/>
      <c r="J27" s="28"/>
    </row>
    <row r="28" spans="1:25" s="9" customFormat="1" ht="17.25" customHeight="1" x14ac:dyDescent="0.3">
      <c r="A28" s="17"/>
      <c r="B28" s="25" t="s">
        <v>15</v>
      </c>
      <c r="C28" s="18"/>
      <c r="D28" s="175"/>
      <c r="E28" s="175"/>
      <c r="F28" s="175"/>
      <c r="G28" s="176"/>
      <c r="H28" s="175"/>
      <c r="I28" s="175"/>
      <c r="J28" s="175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s="179" customFormat="1" ht="17.25" customHeight="1" x14ac:dyDescent="0.3">
      <c r="A29" s="178"/>
      <c r="B29" s="181" t="s">
        <v>17</v>
      </c>
      <c r="C29" s="180"/>
      <c r="D29" s="175">
        <v>30.05197648</v>
      </c>
      <c r="E29" s="175">
        <v>26.921803359999998</v>
      </c>
      <c r="F29" s="175">
        <v>-3.130173120000002</v>
      </c>
      <c r="G29" s="176"/>
      <c r="H29" s="175">
        <v>251.24510410000005</v>
      </c>
      <c r="I29" s="175">
        <v>248.04474069000003</v>
      </c>
      <c r="J29" s="175">
        <v>-3.2003634100000227</v>
      </c>
    </row>
    <row r="30" spans="1:25" s="204" customFormat="1" ht="17.25" customHeight="1" x14ac:dyDescent="0.3">
      <c r="A30" s="203"/>
      <c r="B30" s="210" t="s">
        <v>19</v>
      </c>
      <c r="C30" s="211"/>
      <c r="D30" s="212">
        <v>0</v>
      </c>
      <c r="E30" s="212">
        <v>0</v>
      </c>
      <c r="F30" s="212">
        <v>0</v>
      </c>
      <c r="G30" s="213"/>
      <c r="H30" s="212">
        <v>0</v>
      </c>
      <c r="I30" s="212">
        <v>0</v>
      </c>
      <c r="J30" s="212">
        <v>0</v>
      </c>
    </row>
    <row r="31" spans="1:25" s="179" customFormat="1" ht="17.25" customHeight="1" x14ac:dyDescent="0.3">
      <c r="A31" s="178"/>
      <c r="B31" s="181" t="s">
        <v>63</v>
      </c>
      <c r="C31" s="180"/>
      <c r="D31" s="175">
        <v>0</v>
      </c>
      <c r="E31" s="175">
        <v>0</v>
      </c>
      <c r="F31" s="175">
        <v>0</v>
      </c>
      <c r="G31" s="176"/>
      <c r="H31" s="175">
        <v>0</v>
      </c>
      <c r="I31" s="175">
        <v>0</v>
      </c>
      <c r="J31" s="175">
        <v>0</v>
      </c>
    </row>
    <row r="32" spans="1:25" s="204" customFormat="1" ht="17.25" customHeight="1" x14ac:dyDescent="0.3">
      <c r="A32" s="203"/>
      <c r="B32" s="210" t="s">
        <v>64</v>
      </c>
      <c r="C32" s="211"/>
      <c r="D32" s="212">
        <v>0</v>
      </c>
      <c r="E32" s="212">
        <v>0</v>
      </c>
      <c r="F32" s="212">
        <v>0</v>
      </c>
      <c r="G32" s="213"/>
      <c r="H32" s="212">
        <v>0</v>
      </c>
      <c r="I32" s="212">
        <v>0</v>
      </c>
      <c r="J32" s="212">
        <v>0</v>
      </c>
    </row>
    <row r="33" spans="1:10" s="179" customFormat="1" ht="17.25" customHeight="1" x14ac:dyDescent="0.3">
      <c r="A33" s="178"/>
      <c r="B33" s="181" t="s">
        <v>18</v>
      </c>
      <c r="C33" s="180"/>
      <c r="D33" s="175">
        <v>0</v>
      </c>
      <c r="E33" s="175">
        <v>0</v>
      </c>
      <c r="F33" s="175">
        <v>0</v>
      </c>
      <c r="G33" s="176"/>
      <c r="H33" s="175">
        <v>0</v>
      </c>
      <c r="I33" s="175">
        <v>0</v>
      </c>
      <c r="J33" s="175">
        <v>0</v>
      </c>
    </row>
    <row r="34" spans="1:10" s="179" customFormat="1" ht="17.25" customHeight="1" x14ac:dyDescent="0.3">
      <c r="A34" s="180"/>
      <c r="B34" s="181"/>
      <c r="C34" s="180"/>
      <c r="D34" s="102">
        <v>30.05197648</v>
      </c>
      <c r="E34" s="102">
        <v>26.921803359999998</v>
      </c>
      <c r="F34" s="102">
        <v>-3.130173120000002</v>
      </c>
      <c r="G34" s="103"/>
      <c r="H34" s="102">
        <v>251.24510410000005</v>
      </c>
      <c r="I34" s="102">
        <v>248.04474069000003</v>
      </c>
      <c r="J34" s="102">
        <v>-3.2003634100000227</v>
      </c>
    </row>
    <row r="35" spans="1:10" s="11" customFormat="1" ht="17.25" customHeight="1" x14ac:dyDescent="0.3">
      <c r="C35" s="31"/>
      <c r="D35" s="100"/>
      <c r="E35" s="100"/>
      <c r="F35" s="100"/>
      <c r="G35" s="101"/>
      <c r="H35" s="100"/>
      <c r="I35" s="100"/>
      <c r="J35" s="100"/>
    </row>
    <row r="36" spans="1:10" s="11" customFormat="1" ht="17.25" customHeight="1" x14ac:dyDescent="0.3">
      <c r="A36" s="30"/>
      <c r="B36" s="173" t="s">
        <v>68</v>
      </c>
      <c r="C36" s="31"/>
      <c r="D36" s="102">
        <v>0</v>
      </c>
      <c r="E36" s="102">
        <v>0</v>
      </c>
      <c r="F36" s="102">
        <v>0</v>
      </c>
      <c r="G36" s="103"/>
      <c r="H36" s="102">
        <v>2.8821884799999999</v>
      </c>
      <c r="I36" s="102">
        <v>1.6673707499999999</v>
      </c>
      <c r="J36" s="102">
        <v>-1.21481773</v>
      </c>
    </row>
    <row r="37" spans="1:10" s="11" customFormat="1" ht="17.25" customHeight="1" x14ac:dyDescent="0.3">
      <c r="A37" s="30"/>
      <c r="B37" s="38"/>
      <c r="C37" s="31"/>
      <c r="D37" s="100"/>
      <c r="E37" s="100"/>
      <c r="F37" s="100"/>
      <c r="G37" s="101"/>
      <c r="H37" s="100"/>
      <c r="I37" s="100"/>
      <c r="J37" s="100"/>
    </row>
    <row r="38" spans="1:10" s="9" customFormat="1" ht="17.25" customHeight="1" x14ac:dyDescent="0.3">
      <c r="A38" s="17"/>
      <c r="B38" s="174" t="s">
        <v>69</v>
      </c>
      <c r="C38" s="18"/>
      <c r="D38" s="98"/>
      <c r="E38" s="98"/>
      <c r="F38" s="98"/>
      <c r="G38" s="99"/>
      <c r="H38" s="98"/>
      <c r="I38" s="98"/>
      <c r="J38" s="98"/>
    </row>
    <row r="39" spans="1:10" s="179" customFormat="1" ht="17.25" customHeight="1" x14ac:dyDescent="0.3">
      <c r="A39" s="178"/>
      <c r="B39" s="181" t="s">
        <v>16</v>
      </c>
      <c r="C39" s="180"/>
      <c r="D39" s="175">
        <v>0</v>
      </c>
      <c r="E39" s="175">
        <v>0</v>
      </c>
      <c r="F39" s="175">
        <v>0</v>
      </c>
      <c r="G39" s="176"/>
      <c r="H39" s="175">
        <v>0</v>
      </c>
      <c r="I39" s="175">
        <v>0</v>
      </c>
      <c r="J39" s="175">
        <v>0</v>
      </c>
    </row>
    <row r="40" spans="1:10" s="179" customFormat="1" ht="17.25" customHeight="1" x14ac:dyDescent="0.3">
      <c r="A40" s="178"/>
      <c r="B40" s="181" t="s">
        <v>20</v>
      </c>
      <c r="C40" s="180"/>
      <c r="D40" s="175">
        <v>25.606605014023099</v>
      </c>
      <c r="E40" s="175">
        <v>36.098281069999999</v>
      </c>
      <c r="F40" s="175">
        <v>10.4916760559769</v>
      </c>
      <c r="G40" s="176"/>
      <c r="H40" s="175">
        <v>337.85146940609241</v>
      </c>
      <c r="I40" s="175">
        <v>418.36698928999994</v>
      </c>
      <c r="J40" s="175">
        <v>80.51551988390753</v>
      </c>
    </row>
    <row r="41" spans="1:10" s="179" customFormat="1" ht="17.25" customHeight="1" x14ac:dyDescent="0.3">
      <c r="A41" s="178"/>
      <c r="B41" s="181" t="s">
        <v>93</v>
      </c>
      <c r="C41" s="180"/>
      <c r="D41" s="175">
        <v>12.751249999999999</v>
      </c>
      <c r="E41" s="175">
        <v>12.751249999999999</v>
      </c>
      <c r="F41" s="175">
        <v>0</v>
      </c>
      <c r="G41" s="176"/>
      <c r="H41" s="175">
        <v>114.38249999999999</v>
      </c>
      <c r="I41" s="175">
        <v>114.38249999999999</v>
      </c>
      <c r="J41" s="175">
        <v>0</v>
      </c>
    </row>
    <row r="42" spans="1:10" s="179" customFormat="1" ht="17.25" customHeight="1" x14ac:dyDescent="0.3">
      <c r="A42" s="178"/>
      <c r="B42" s="181" t="s">
        <v>94</v>
      </c>
      <c r="C42" s="180"/>
      <c r="D42" s="175">
        <v>14.451416630000001</v>
      </c>
      <c r="E42" s="175">
        <v>14.451416669999999</v>
      </c>
      <c r="F42" s="175">
        <v>3.9999997980544322E-8</v>
      </c>
      <c r="G42" s="176"/>
      <c r="H42" s="175">
        <v>129.63349976999999</v>
      </c>
      <c r="I42" s="175">
        <v>129.6334999</v>
      </c>
      <c r="J42" s="175">
        <v>1.3000001786167559E-7</v>
      </c>
    </row>
    <row r="43" spans="1:10" s="204" customFormat="1" ht="17.25" customHeight="1" x14ac:dyDescent="0.3">
      <c r="A43" s="203"/>
      <c r="B43" s="210" t="s">
        <v>95</v>
      </c>
      <c r="C43" s="211"/>
      <c r="D43" s="212">
        <v>-50.421287561363108</v>
      </c>
      <c r="E43" s="212">
        <v>-58.524979569999992</v>
      </c>
      <c r="F43" s="212">
        <v>-8.1036920086368838</v>
      </c>
      <c r="G43" s="213"/>
      <c r="H43" s="212">
        <v>-575.97903515371502</v>
      </c>
      <c r="I43" s="212">
        <v>-650.60612115000004</v>
      </c>
      <c r="J43" s="212">
        <v>-74.627085996285018</v>
      </c>
    </row>
    <row r="44" spans="1:10" s="204" customFormat="1" ht="17.25" customHeight="1" x14ac:dyDescent="0.3">
      <c r="A44" s="203"/>
      <c r="B44" s="210" t="s">
        <v>96</v>
      </c>
      <c r="C44" s="211"/>
      <c r="D44" s="212">
        <v>0</v>
      </c>
      <c r="E44" s="212">
        <v>-2.3879840899999998</v>
      </c>
      <c r="F44" s="212">
        <v>-2.3879840899999998</v>
      </c>
      <c r="G44" s="213"/>
      <c r="H44" s="212">
        <v>0</v>
      </c>
      <c r="I44" s="212">
        <v>-5.8884340399999999</v>
      </c>
      <c r="J44" s="212">
        <v>-5.8884340399999999</v>
      </c>
    </row>
    <row r="45" spans="1:10" s="9" customFormat="1" ht="17.25" customHeight="1" x14ac:dyDescent="0.3">
      <c r="A45" s="17"/>
      <c r="B45" s="27"/>
      <c r="C45" s="18"/>
      <c r="D45" s="102">
        <v>2.387984082659997</v>
      </c>
      <c r="E45" s="102">
        <v>2.3879840800000092</v>
      </c>
      <c r="F45" s="102">
        <v>-2.6599877855915111E-9</v>
      </c>
      <c r="G45" s="103"/>
      <c r="H45" s="102">
        <v>5.8884340223773934</v>
      </c>
      <c r="I45" s="102">
        <v>5.8884340000000215</v>
      </c>
      <c r="J45" s="102">
        <v>-2.2377371955428771E-8</v>
      </c>
    </row>
    <row r="46" spans="1:10" s="9" customFormat="1" ht="17.25" customHeight="1" x14ac:dyDescent="0.3">
      <c r="A46" s="17"/>
      <c r="B46" s="27"/>
      <c r="C46" s="18"/>
      <c r="D46" s="32"/>
      <c r="E46" s="32"/>
      <c r="F46" s="32"/>
      <c r="G46" s="33"/>
      <c r="H46" s="32"/>
      <c r="I46" s="32"/>
      <c r="J46" s="32"/>
    </row>
    <row r="47" spans="1:10" s="9" customFormat="1" ht="17.25" customHeight="1" x14ac:dyDescent="0.3">
      <c r="A47" s="17"/>
      <c r="B47" s="25" t="s">
        <v>21</v>
      </c>
      <c r="C47" s="18"/>
      <c r="D47" s="26"/>
      <c r="E47" s="26"/>
      <c r="F47" s="28"/>
      <c r="G47" s="24"/>
      <c r="H47" s="26"/>
      <c r="I47" s="26"/>
      <c r="J47" s="28"/>
    </row>
    <row r="48" spans="1:10" s="9" customFormat="1" ht="17.25" customHeight="1" x14ac:dyDescent="0.3">
      <c r="A48" s="17"/>
      <c r="B48" s="37" t="s">
        <v>22</v>
      </c>
      <c r="C48" s="18"/>
      <c r="D48" s="98">
        <v>0</v>
      </c>
      <c r="E48" s="98">
        <v>39.667999999999999</v>
      </c>
      <c r="F48" s="98">
        <v>39.667999999999999</v>
      </c>
      <c r="G48" s="99"/>
      <c r="H48" s="98">
        <v>93.961999999999989</v>
      </c>
      <c r="I48" s="98">
        <v>86.649000000000001</v>
      </c>
      <c r="J48" s="98">
        <v>-7.3129999999999882</v>
      </c>
    </row>
    <row r="49" spans="1:12" s="9" customFormat="1" ht="17.25" customHeight="1" x14ac:dyDescent="0.3">
      <c r="A49" s="17"/>
      <c r="B49" s="37" t="s">
        <v>70</v>
      </c>
      <c r="C49" s="18"/>
      <c r="D49" s="98">
        <v>5.4774369999999992</v>
      </c>
      <c r="E49" s="98">
        <v>2.9032609999999996</v>
      </c>
      <c r="F49" s="98">
        <v>-2.574176</v>
      </c>
      <c r="G49" s="99"/>
      <c r="H49" s="98">
        <v>147.11747800202244</v>
      </c>
      <c r="I49" s="98">
        <v>149.28943900000004</v>
      </c>
      <c r="J49" s="98">
        <v>2.1719609979775898</v>
      </c>
    </row>
    <row r="50" spans="1:12" s="9" customFormat="1" ht="17.25" hidden="1" customHeight="1" x14ac:dyDescent="0.3">
      <c r="A50" s="149"/>
      <c r="B50" s="150" t="s">
        <v>62</v>
      </c>
      <c r="C50" s="151"/>
      <c r="D50" s="152">
        <v>0</v>
      </c>
      <c r="E50" s="152">
        <v>0</v>
      </c>
      <c r="F50" s="152">
        <v>0</v>
      </c>
      <c r="G50" s="153"/>
      <c r="H50" s="152">
        <v>123.23136903321519</v>
      </c>
      <c r="I50" s="152">
        <v>123.23135665999999</v>
      </c>
      <c r="J50" s="152">
        <v>-1.2373215199090737E-5</v>
      </c>
      <c r="L50" s="208"/>
    </row>
    <row r="51" spans="1:12" s="9" customFormat="1" ht="17.25" hidden="1" customHeight="1" x14ac:dyDescent="0.3">
      <c r="A51" s="149"/>
      <c r="B51" s="150" t="s">
        <v>61</v>
      </c>
      <c r="C51" s="151"/>
      <c r="D51" s="152">
        <v>0</v>
      </c>
      <c r="E51" s="152">
        <v>0</v>
      </c>
      <c r="F51" s="152">
        <v>0</v>
      </c>
      <c r="G51" s="153"/>
      <c r="H51" s="152">
        <v>0</v>
      </c>
      <c r="I51" s="152">
        <v>0</v>
      </c>
      <c r="J51" s="152">
        <v>0</v>
      </c>
      <c r="L51" s="208"/>
    </row>
    <row r="52" spans="1:12" s="9" customFormat="1" ht="17.25" hidden="1" customHeight="1" x14ac:dyDescent="0.3">
      <c r="A52" s="149"/>
      <c r="B52" s="150" t="s">
        <v>60</v>
      </c>
      <c r="C52" s="151"/>
      <c r="D52" s="152">
        <v>0.468032</v>
      </c>
      <c r="E52" s="152">
        <v>0</v>
      </c>
      <c r="F52" s="152">
        <v>-0.468032</v>
      </c>
      <c r="G52" s="153"/>
      <c r="H52" s="152">
        <v>0.93606400000000001</v>
      </c>
      <c r="I52" s="152">
        <v>1.404096</v>
      </c>
      <c r="J52" s="152">
        <v>0.468032</v>
      </c>
      <c r="L52" s="208"/>
    </row>
    <row r="53" spans="1:12" s="9" customFormat="1" ht="17.25" hidden="1" customHeight="1" x14ac:dyDescent="0.3">
      <c r="A53" s="149"/>
      <c r="B53" s="150" t="s">
        <v>59</v>
      </c>
      <c r="C53" s="151"/>
      <c r="D53" s="152">
        <v>0</v>
      </c>
      <c r="E53" s="152">
        <v>0</v>
      </c>
      <c r="F53" s="152">
        <v>0</v>
      </c>
      <c r="G53" s="153"/>
      <c r="H53" s="152">
        <v>0.44063096880720565</v>
      </c>
      <c r="I53" s="152">
        <v>0.44064333999999999</v>
      </c>
      <c r="J53" s="152">
        <v>1.2371192794347063E-5</v>
      </c>
      <c r="L53" s="208"/>
    </row>
    <row r="54" spans="1:12" s="11" customFormat="1" ht="17.25" customHeight="1" x14ac:dyDescent="0.3">
      <c r="A54" s="30"/>
      <c r="B54" s="38" t="s">
        <v>23</v>
      </c>
      <c r="C54" s="31"/>
      <c r="D54" s="177">
        <v>0.468032</v>
      </c>
      <c r="E54" s="177">
        <v>0</v>
      </c>
      <c r="F54" s="177">
        <v>-0.468032</v>
      </c>
      <c r="G54" s="153"/>
      <c r="H54" s="177">
        <v>124.60806400202239</v>
      </c>
      <c r="I54" s="177">
        <v>125.07609599999998</v>
      </c>
      <c r="J54" s="177">
        <v>0.46803199797759021</v>
      </c>
      <c r="L54" s="208"/>
    </row>
    <row r="55" spans="1:12" s="11" customFormat="1" ht="17.25" customHeight="1" x14ac:dyDescent="0.3">
      <c r="A55" s="30"/>
      <c r="B55" s="38" t="s">
        <v>24</v>
      </c>
      <c r="C55" s="31"/>
      <c r="D55" s="177">
        <v>2.8959479999999997</v>
      </c>
      <c r="E55" s="177">
        <v>2.8959479999999997</v>
      </c>
      <c r="F55" s="177">
        <v>0</v>
      </c>
      <c r="G55" s="153"/>
      <c r="H55" s="177">
        <v>8.6878439999999983</v>
      </c>
      <c r="I55" s="177">
        <v>8.6878439999999983</v>
      </c>
      <c r="J55" s="177">
        <v>0</v>
      </c>
      <c r="L55" s="208"/>
    </row>
    <row r="56" spans="1:12" s="11" customFormat="1" ht="17.25" customHeight="1" x14ac:dyDescent="0.3">
      <c r="A56" s="30"/>
      <c r="B56" s="38" t="s">
        <v>25</v>
      </c>
      <c r="C56" s="31"/>
      <c r="D56" s="177">
        <v>1.8794409999999999</v>
      </c>
      <c r="E56" s="177">
        <v>0</v>
      </c>
      <c r="F56" s="177">
        <v>-1.8794409999999999</v>
      </c>
      <c r="G56" s="153"/>
      <c r="H56" s="177">
        <v>5.6383229999999998</v>
      </c>
      <c r="I56" s="177">
        <v>5.6383229999999998</v>
      </c>
      <c r="J56" s="177">
        <v>0</v>
      </c>
    </row>
    <row r="57" spans="1:12" s="11" customFormat="1" ht="17.25" customHeight="1" x14ac:dyDescent="0.3">
      <c r="A57" s="30"/>
      <c r="B57" s="38" t="s">
        <v>26</v>
      </c>
      <c r="C57" s="31"/>
      <c r="D57" s="177">
        <v>0</v>
      </c>
      <c r="E57" s="177">
        <v>0</v>
      </c>
      <c r="F57" s="177">
        <v>0</v>
      </c>
      <c r="G57" s="153"/>
      <c r="H57" s="177">
        <v>7.3422519999999993</v>
      </c>
      <c r="I57" s="177">
        <v>9.1778149999999989</v>
      </c>
      <c r="J57" s="177">
        <v>1.8355629999999996</v>
      </c>
    </row>
    <row r="58" spans="1:12" s="11" customFormat="1" ht="17.25" customHeight="1" x14ac:dyDescent="0.3">
      <c r="A58" s="30"/>
      <c r="B58" s="38" t="s">
        <v>27</v>
      </c>
      <c r="C58" s="31"/>
      <c r="D58" s="177">
        <v>9.5069000000000001E-2</v>
      </c>
      <c r="E58" s="177">
        <v>0</v>
      </c>
      <c r="F58" s="177">
        <v>-9.5069000000000001E-2</v>
      </c>
      <c r="G58" s="153"/>
      <c r="H58" s="177">
        <v>0.380276</v>
      </c>
      <c r="I58" s="177">
        <v>0.28520699999999999</v>
      </c>
      <c r="J58" s="177">
        <v>-9.5069000000000015E-2</v>
      </c>
    </row>
    <row r="59" spans="1:12" s="11" customFormat="1" ht="17.25" customHeight="1" x14ac:dyDescent="0.3">
      <c r="A59" s="30"/>
      <c r="B59" s="38" t="s">
        <v>28</v>
      </c>
      <c r="C59" s="31"/>
      <c r="D59" s="177">
        <v>9.5069000000000001E-2</v>
      </c>
      <c r="E59" s="177">
        <v>0</v>
      </c>
      <c r="F59" s="177">
        <v>-9.5069000000000001E-2</v>
      </c>
      <c r="G59" s="153"/>
      <c r="H59" s="177">
        <v>0.28520699999999999</v>
      </c>
      <c r="I59" s="177">
        <v>0.28520699999999999</v>
      </c>
      <c r="J59" s="177">
        <v>0</v>
      </c>
    </row>
    <row r="60" spans="1:12" s="11" customFormat="1" ht="17.25" customHeight="1" x14ac:dyDescent="0.3">
      <c r="A60" s="30"/>
      <c r="B60" s="38" t="s">
        <v>29</v>
      </c>
      <c r="C60" s="31"/>
      <c r="D60" s="177">
        <v>3.6565E-2</v>
      </c>
      <c r="E60" s="177">
        <v>0</v>
      </c>
      <c r="F60" s="177">
        <v>-3.6565E-2</v>
      </c>
      <c r="G60" s="153"/>
      <c r="H60" s="177">
        <v>0.14626</v>
      </c>
      <c r="I60" s="177">
        <v>0.109695</v>
      </c>
      <c r="J60" s="177">
        <v>-3.6565E-2</v>
      </c>
    </row>
    <row r="61" spans="1:12" s="11" customFormat="1" ht="17.25" customHeight="1" x14ac:dyDescent="0.3">
      <c r="A61" s="30"/>
      <c r="B61" s="38" t="s">
        <v>30</v>
      </c>
      <c r="C61" s="31"/>
      <c r="D61" s="177">
        <v>7.3130000000000001E-3</v>
      </c>
      <c r="E61" s="177">
        <v>7.3130000000000001E-3</v>
      </c>
      <c r="F61" s="177">
        <v>0</v>
      </c>
      <c r="G61" s="153"/>
      <c r="H61" s="177">
        <v>2.9252E-2</v>
      </c>
      <c r="I61" s="177">
        <v>2.9252E-2</v>
      </c>
      <c r="J61" s="177">
        <v>0</v>
      </c>
    </row>
    <row r="62" spans="1:12" s="9" customFormat="1" ht="17.25" customHeight="1" x14ac:dyDescent="0.3">
      <c r="A62" s="17"/>
      <c r="B62" s="37" t="s">
        <v>31</v>
      </c>
      <c r="C62" s="18"/>
      <c r="D62" s="98">
        <v>15.771800075942988</v>
      </c>
      <c r="E62" s="98">
        <v>15.889291999999999</v>
      </c>
      <c r="F62" s="98">
        <v>0.11749192405701159</v>
      </c>
      <c r="G62" s="99"/>
      <c r="H62" s="98">
        <v>137.48287530377195</v>
      </c>
      <c r="I62" s="98">
        <v>139.97315699999999</v>
      </c>
      <c r="J62" s="98">
        <v>2.4902816962280383</v>
      </c>
    </row>
    <row r="63" spans="1:12" s="9" customFormat="1" ht="17.25" customHeight="1" x14ac:dyDescent="0.3">
      <c r="A63" s="17"/>
      <c r="B63" s="29"/>
      <c r="C63" s="18"/>
      <c r="D63" s="102">
        <v>21.249237075942986</v>
      </c>
      <c r="E63" s="102">
        <v>58.460552999999997</v>
      </c>
      <c r="F63" s="102">
        <v>37.211315924057011</v>
      </c>
      <c r="G63" s="103"/>
      <c r="H63" s="102">
        <v>378.56235330579437</v>
      </c>
      <c r="I63" s="102">
        <v>375.91159600000003</v>
      </c>
      <c r="J63" s="102">
        <v>-2.6507573057943432</v>
      </c>
    </row>
    <row r="64" spans="1:12" s="9" customFormat="1" ht="17.25" customHeight="1" x14ac:dyDescent="0.3">
      <c r="A64" s="17"/>
      <c r="B64" s="29"/>
      <c r="C64" s="18"/>
      <c r="D64" s="104"/>
      <c r="E64" s="104"/>
      <c r="F64" s="104"/>
      <c r="G64" s="103"/>
      <c r="H64" s="104"/>
      <c r="I64" s="104"/>
      <c r="J64" s="104"/>
    </row>
    <row r="65" spans="1:12" s="9" customFormat="1" ht="17.25" customHeight="1" x14ac:dyDescent="0.3">
      <c r="A65" s="17"/>
      <c r="B65" s="34" t="s">
        <v>32</v>
      </c>
      <c r="C65" s="18"/>
      <c r="D65" s="105">
        <v>660.98878111819545</v>
      </c>
      <c r="E65" s="105">
        <v>755.38057064999998</v>
      </c>
      <c r="F65" s="105">
        <v>94.391789531804534</v>
      </c>
      <c r="G65" s="103"/>
      <c r="H65" s="105">
        <v>4643.3025251384997</v>
      </c>
      <c r="I65" s="105">
        <v>4889.0441677100007</v>
      </c>
      <c r="J65" s="105">
        <v>245.74164257150096</v>
      </c>
    </row>
    <row r="66" spans="1:12" s="9" customFormat="1" ht="17.25" customHeight="1" x14ac:dyDescent="0.3">
      <c r="A66" s="17"/>
      <c r="B66" s="29"/>
      <c r="C66" s="18"/>
      <c r="D66" s="26"/>
      <c r="E66" s="26"/>
      <c r="F66" s="28"/>
      <c r="G66" s="24"/>
      <c r="H66" s="26"/>
      <c r="I66" s="26"/>
      <c r="J66" s="28"/>
    </row>
    <row r="67" spans="1:12" s="9" customFormat="1" ht="17.25" customHeight="1" x14ac:dyDescent="0.3">
      <c r="A67" s="17"/>
      <c r="B67" s="25" t="s">
        <v>33</v>
      </c>
      <c r="C67" s="18"/>
      <c r="D67" s="26"/>
      <c r="E67" s="26"/>
      <c r="F67" s="28"/>
      <c r="G67" s="24"/>
      <c r="H67" s="26"/>
      <c r="I67" s="26"/>
      <c r="J67" s="28"/>
    </row>
    <row r="68" spans="1:12" s="9" customFormat="1" ht="17.25" customHeight="1" x14ac:dyDescent="0.3">
      <c r="A68" s="17"/>
      <c r="B68" s="37" t="s">
        <v>34</v>
      </c>
      <c r="C68" s="18"/>
      <c r="D68" s="98">
        <v>76.922399619181164</v>
      </c>
      <c r="E68" s="98">
        <v>40.661466399999995</v>
      </c>
      <c r="F68" s="98">
        <v>-36.260933219181169</v>
      </c>
      <c r="G68" s="99"/>
      <c r="H68" s="98">
        <v>515.53666172672467</v>
      </c>
      <c r="I68" s="98">
        <v>417.4717397899999</v>
      </c>
      <c r="J68" s="98">
        <v>-98.064921936724772</v>
      </c>
    </row>
    <row r="69" spans="1:12" s="9" customFormat="1" ht="17.25" customHeight="1" x14ac:dyDescent="0.3">
      <c r="A69" s="17"/>
      <c r="B69" s="37" t="s">
        <v>35</v>
      </c>
      <c r="C69" s="18"/>
      <c r="D69" s="98">
        <v>8.0537435514911611</v>
      </c>
      <c r="E69" s="98">
        <v>7.5308457499999992</v>
      </c>
      <c r="F69" s="98">
        <v>-0.52289780149116183</v>
      </c>
      <c r="G69" s="99"/>
      <c r="H69" s="98">
        <v>52.366479355964636</v>
      </c>
      <c r="I69" s="98">
        <v>45.028267459999995</v>
      </c>
      <c r="J69" s="98">
        <v>-7.3382118959646405</v>
      </c>
    </row>
    <row r="70" spans="1:12" s="9" customFormat="1" ht="17.25" customHeight="1" x14ac:dyDescent="0.3">
      <c r="A70" s="17"/>
      <c r="B70" s="37" t="s">
        <v>36</v>
      </c>
      <c r="C70" s="18"/>
      <c r="D70" s="98">
        <v>21.233127704292439</v>
      </c>
      <c r="E70" s="98">
        <v>18.436211839999999</v>
      </c>
      <c r="F70" s="98">
        <v>-2.7969158642924405</v>
      </c>
      <c r="G70" s="99"/>
      <c r="H70" s="98">
        <v>183.85799909432669</v>
      </c>
      <c r="I70" s="98">
        <v>180.29978589999999</v>
      </c>
      <c r="J70" s="98">
        <v>-3.5582131943266972</v>
      </c>
    </row>
    <row r="71" spans="1:12" s="9" customFormat="1" ht="17.25" customHeight="1" x14ac:dyDescent="0.3">
      <c r="A71" s="17"/>
      <c r="B71" s="29"/>
      <c r="C71" s="18"/>
      <c r="D71" s="102">
        <v>106.20927087496477</v>
      </c>
      <c r="E71" s="102">
        <v>66.628523989999991</v>
      </c>
      <c r="F71" s="102">
        <v>-39.580746884964782</v>
      </c>
      <c r="G71" s="103"/>
      <c r="H71" s="102">
        <v>751.76114017701605</v>
      </c>
      <c r="I71" s="102">
        <v>642.79979314999991</v>
      </c>
      <c r="J71" s="102">
        <v>-108.96134702701613</v>
      </c>
      <c r="K71" s="10">
        <v>1418.85663428</v>
      </c>
    </row>
    <row r="72" spans="1:12" s="9" customFormat="1" ht="17.25" customHeight="1" x14ac:dyDescent="0.3">
      <c r="A72" s="17"/>
      <c r="B72" s="29"/>
      <c r="C72" s="18"/>
      <c r="D72" s="104"/>
      <c r="E72" s="104"/>
      <c r="F72" s="104"/>
      <c r="G72" s="103"/>
      <c r="H72" s="104"/>
      <c r="I72" s="104"/>
      <c r="J72" s="104"/>
    </row>
    <row r="73" spans="1:12" s="9" customFormat="1" ht="17.25" customHeight="1" x14ac:dyDescent="0.3">
      <c r="A73" s="17"/>
      <c r="B73" s="34" t="s">
        <v>37</v>
      </c>
      <c r="C73" s="18"/>
      <c r="D73" s="105">
        <v>767.19805199316022</v>
      </c>
      <c r="E73" s="105">
        <v>822.00909463999994</v>
      </c>
      <c r="F73" s="105">
        <v>54.811042646839724</v>
      </c>
      <c r="G73" s="103"/>
      <c r="H73" s="105">
        <v>5395.0636653155161</v>
      </c>
      <c r="I73" s="105">
        <v>5531.8439608600002</v>
      </c>
      <c r="J73" s="105">
        <v>136.78029554448403</v>
      </c>
    </row>
    <row r="74" spans="1:12" s="9" customFormat="1" ht="17.25" customHeight="1" x14ac:dyDescent="0.3">
      <c r="A74" s="17"/>
      <c r="B74" s="29"/>
      <c r="C74" s="18"/>
      <c r="D74" s="26"/>
      <c r="E74" s="26"/>
      <c r="F74" s="28"/>
      <c r="G74" s="24"/>
      <c r="H74" s="26"/>
      <c r="I74" s="26"/>
      <c r="J74" s="28"/>
    </row>
    <row r="75" spans="1:12" s="9" customFormat="1" ht="17.25" customHeight="1" x14ac:dyDescent="0.3">
      <c r="A75" s="17"/>
      <c r="B75" s="25" t="s">
        <v>38</v>
      </c>
      <c r="C75" s="18"/>
      <c r="D75" s="26"/>
      <c r="E75" s="26"/>
      <c r="F75" s="28"/>
      <c r="G75" s="24"/>
      <c r="H75" s="26"/>
      <c r="I75" s="26"/>
      <c r="J75" s="28"/>
    </row>
    <row r="76" spans="1:12" s="9" customFormat="1" ht="17.25" customHeight="1" x14ac:dyDescent="0.3">
      <c r="A76" s="17"/>
      <c r="B76" s="37" t="s">
        <v>39</v>
      </c>
      <c r="C76" s="18"/>
      <c r="D76" s="98">
        <v>85.006100857000007</v>
      </c>
      <c r="E76" s="163">
        <v>86.50147299999999</v>
      </c>
      <c r="F76" s="98">
        <v>1.4953721429999831</v>
      </c>
      <c r="G76" s="99"/>
      <c r="H76" s="98">
        <v>875.11151382799994</v>
      </c>
      <c r="I76" s="163">
        <v>900.66689197000005</v>
      </c>
      <c r="J76" s="98">
        <v>25.555378142000109</v>
      </c>
    </row>
    <row r="77" spans="1:12" s="9" customFormat="1" ht="17.25" customHeight="1" x14ac:dyDescent="0.3">
      <c r="A77" s="17"/>
      <c r="B77" s="18"/>
      <c r="C77" s="18"/>
      <c r="D77" s="102">
        <v>85.006100857000007</v>
      </c>
      <c r="E77" s="102">
        <v>86.50147299999999</v>
      </c>
      <c r="F77" s="102">
        <v>1.4953721429999831</v>
      </c>
      <c r="G77" s="103"/>
      <c r="H77" s="102">
        <v>875.11151382799994</v>
      </c>
      <c r="I77" s="102">
        <v>900.66689197000005</v>
      </c>
      <c r="J77" s="102">
        <v>25.555378142000109</v>
      </c>
    </row>
    <row r="78" spans="1:12" s="9" customFormat="1" ht="17.25" customHeight="1" x14ac:dyDescent="0.3">
      <c r="A78" s="17"/>
      <c r="B78" s="18"/>
      <c r="C78" s="18"/>
      <c r="D78" s="104"/>
      <c r="E78" s="104"/>
      <c r="F78" s="104"/>
      <c r="G78" s="103"/>
      <c r="H78" s="104"/>
      <c r="I78" s="104"/>
      <c r="J78" s="104"/>
    </row>
    <row r="79" spans="1:12" s="12" customFormat="1" ht="18" customHeight="1" x14ac:dyDescent="0.25">
      <c r="A79" s="35"/>
      <c r="B79" s="36" t="s">
        <v>40</v>
      </c>
      <c r="C79" s="36"/>
      <c r="D79" s="106">
        <v>852.2041528501602</v>
      </c>
      <c r="E79" s="106">
        <v>908.51056763999998</v>
      </c>
      <c r="F79" s="107">
        <v>56.306414789839778</v>
      </c>
      <c r="G79" s="108"/>
      <c r="H79" s="106">
        <v>6270.1751791435163</v>
      </c>
      <c r="I79" s="106">
        <v>6432.5108528300007</v>
      </c>
      <c r="J79" s="107">
        <v>162.33567368648437</v>
      </c>
      <c r="K79" s="9"/>
      <c r="L79" s="9"/>
    </row>
    <row r="80" spans="1:12" ht="18.75" x14ac:dyDescent="0.3">
      <c r="A80" s="2"/>
      <c r="B80" s="2"/>
      <c r="C80" s="2"/>
      <c r="D80" s="2"/>
      <c r="E80" s="2"/>
      <c r="F80" s="2"/>
      <c r="G80" s="2"/>
      <c r="H80" s="2"/>
      <c r="I80" s="2"/>
      <c r="J80" s="2"/>
    </row>
    <row r="82" spans="4:10" x14ac:dyDescent="0.25">
      <c r="D82" s="5"/>
      <c r="E82" s="5"/>
      <c r="F82" s="6"/>
      <c r="G82" s="6"/>
      <c r="H82" s="5"/>
      <c r="I82" s="5"/>
      <c r="J82" s="6"/>
    </row>
    <row r="83" spans="4:10" x14ac:dyDescent="0.25">
      <c r="H83" s="5"/>
    </row>
  </sheetData>
  <mergeCells count="11">
    <mergeCell ref="E9:E10"/>
    <mergeCell ref="F9:F10"/>
    <mergeCell ref="I9:I10"/>
    <mergeCell ref="J9:J10"/>
    <mergeCell ref="A1:K1"/>
    <mergeCell ref="A3:K3"/>
    <mergeCell ref="A4:K4"/>
    <mergeCell ref="A5:K5"/>
    <mergeCell ref="D8:F8"/>
    <mergeCell ref="H8:J8"/>
    <mergeCell ref="A2:J2"/>
  </mergeCells>
  <printOptions horizontalCentered="1"/>
  <pageMargins left="0.7" right="0.7" top="0.75" bottom="0.75" header="0.3" footer="0.3"/>
  <pageSetup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1" r:id="rId4" name="Button 3">
              <controlPr defaultSize="0" print="0" autoFill="0" autoPict="0" macro="[0]!Macro1">
                <anchor moveWithCells="1" sizeWithCells="1">
                  <from>
                    <xdr:col>12</xdr:col>
                    <xdr:colOff>342900</xdr:colOff>
                    <xdr:row>0</xdr:row>
                    <xdr:rowOff>266700</xdr:rowOff>
                  </from>
                  <to>
                    <xdr:col>16</xdr:col>
                    <xdr:colOff>361950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Button 4">
              <controlPr defaultSize="0" print="0" autoFill="0" autoPict="0" macro="[0]!Macro4">
                <anchor moveWithCells="1" sizeWithCells="1">
                  <from>
                    <xdr:col>12</xdr:col>
                    <xdr:colOff>352425</xdr:colOff>
                    <xdr:row>4</xdr:row>
                    <xdr:rowOff>95250</xdr:rowOff>
                  </from>
                  <to>
                    <xdr:col>16</xdr:col>
                    <xdr:colOff>381000</xdr:colOff>
                    <xdr:row>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5"/>
  </sheetPr>
  <dimension ref="A1:P90"/>
  <sheetViews>
    <sheetView zoomScale="80" zoomScaleNormal="80" workbookViewId="0">
      <selection sqref="A1:F1"/>
    </sheetView>
  </sheetViews>
  <sheetFormatPr defaultRowHeight="15" x14ac:dyDescent="0.25"/>
  <cols>
    <col min="1" max="1" width="66.140625" customWidth="1"/>
    <col min="2" max="2" width="11.28515625" customWidth="1"/>
    <col min="3" max="3" width="2.28515625" customWidth="1"/>
    <col min="4" max="4" width="10.7109375" customWidth="1"/>
    <col min="5" max="5" width="2.5703125" customWidth="1"/>
    <col min="6" max="6" width="103.5703125" customWidth="1"/>
    <col min="7" max="7" width="3.7109375" customWidth="1"/>
    <col min="8" max="9" width="17.5703125" customWidth="1"/>
  </cols>
  <sheetData>
    <row r="1" spans="1:6" ht="28.5" x14ac:dyDescent="0.45">
      <c r="A1" s="243" t="s">
        <v>0</v>
      </c>
      <c r="B1" s="243"/>
      <c r="C1" s="243"/>
      <c r="D1" s="243"/>
      <c r="E1" s="243"/>
      <c r="F1" s="243"/>
    </row>
    <row r="2" spans="1:6" ht="21.75" customHeight="1" x14ac:dyDescent="0.4">
      <c r="A2" s="252" t="s">
        <v>118</v>
      </c>
      <c r="B2" s="252"/>
      <c r="C2" s="252"/>
      <c r="D2" s="252"/>
      <c r="E2" s="252"/>
      <c r="F2" s="252"/>
    </row>
    <row r="3" spans="1:6" ht="19.5" customHeight="1" x14ac:dyDescent="0.4">
      <c r="A3" s="244" t="s">
        <v>48</v>
      </c>
      <c r="B3" s="244"/>
      <c r="C3" s="244"/>
      <c r="D3" s="244"/>
      <c r="E3" s="244"/>
      <c r="F3" s="244"/>
    </row>
    <row r="4" spans="1:6" ht="22.5" customHeight="1" x14ac:dyDescent="0.35">
      <c r="A4" s="246" t="s">
        <v>56</v>
      </c>
      <c r="B4" s="246"/>
      <c r="C4" s="246"/>
      <c r="D4" s="246"/>
      <c r="E4" s="246"/>
      <c r="F4" s="246"/>
    </row>
    <row r="5" spans="1:6" ht="12.75" customHeight="1" x14ac:dyDescent="0.25">
      <c r="A5" s="269" t="s">
        <v>5</v>
      </c>
      <c r="B5" s="269"/>
      <c r="C5" s="269"/>
      <c r="D5" s="269"/>
      <c r="E5" s="269"/>
      <c r="F5" s="269"/>
    </row>
    <row r="6" spans="1:6" ht="8.25" customHeight="1" x14ac:dyDescent="0.25">
      <c r="A6" s="269"/>
      <c r="B6" s="269"/>
      <c r="C6" s="269"/>
      <c r="D6" s="269"/>
      <c r="E6" s="269"/>
      <c r="F6" s="269"/>
    </row>
    <row r="7" spans="1:6" ht="21" customHeight="1" x14ac:dyDescent="0.35">
      <c r="A7" s="245" t="s">
        <v>122</v>
      </c>
      <c r="B7" s="245"/>
      <c r="C7" s="245"/>
      <c r="D7" s="245"/>
      <c r="E7" s="245"/>
      <c r="F7" s="245"/>
    </row>
    <row r="8" spans="1:6" ht="6" customHeight="1" thickBot="1" x14ac:dyDescent="0.3"/>
    <row r="9" spans="1:6" ht="17.25" customHeight="1" x14ac:dyDescent="0.25">
      <c r="A9" s="270" t="s">
        <v>50</v>
      </c>
      <c r="B9" s="255" t="s">
        <v>53</v>
      </c>
      <c r="C9" s="256"/>
      <c r="D9" s="259" t="s">
        <v>51</v>
      </c>
      <c r="E9" s="260"/>
      <c r="F9" s="263" t="s">
        <v>52</v>
      </c>
    </row>
    <row r="10" spans="1:6" ht="17.25" customHeight="1" x14ac:dyDescent="0.25">
      <c r="A10" s="271"/>
      <c r="B10" s="257"/>
      <c r="C10" s="258"/>
      <c r="D10" s="261"/>
      <c r="E10" s="262"/>
      <c r="F10" s="264"/>
    </row>
    <row r="11" spans="1:6" ht="7.5" customHeight="1" x14ac:dyDescent="0.25">
      <c r="A11" s="79"/>
      <c r="B11" s="265"/>
      <c r="C11" s="266"/>
      <c r="D11" s="267"/>
      <c r="E11" s="268"/>
      <c r="F11" s="80"/>
    </row>
    <row r="12" spans="1:6" s="78" customFormat="1" ht="30" customHeight="1" x14ac:dyDescent="0.25">
      <c r="A12" s="81" t="s">
        <v>2</v>
      </c>
      <c r="B12" s="112">
        <v>-2.8733053838436717E-4</v>
      </c>
      <c r="C12" s="114"/>
      <c r="D12" s="92">
        <v>-1.26332852057696E-6</v>
      </c>
      <c r="E12" s="93"/>
      <c r="F12" s="219" t="s">
        <v>80</v>
      </c>
    </row>
    <row r="13" spans="1:6" s="78" customFormat="1" ht="39.75" customHeight="1" x14ac:dyDescent="0.25">
      <c r="A13" s="81" t="s">
        <v>3</v>
      </c>
      <c r="B13" s="112">
        <v>-11.722895663135638</v>
      </c>
      <c r="C13" s="114"/>
      <c r="D13" s="92">
        <v>-0.20813730411251719</v>
      </c>
      <c r="E13" s="93"/>
      <c r="F13" s="220" t="s">
        <v>97</v>
      </c>
    </row>
    <row r="14" spans="1:6" s="78" customFormat="1" ht="37.5" customHeight="1" x14ac:dyDescent="0.25">
      <c r="A14" s="81" t="s">
        <v>54</v>
      </c>
      <c r="B14" s="112">
        <v>2.3118620809548496</v>
      </c>
      <c r="C14" s="114"/>
      <c r="D14" s="92">
        <v>9.0953379612277799E-2</v>
      </c>
      <c r="E14" s="93"/>
      <c r="F14" s="221" t="s">
        <v>81</v>
      </c>
    </row>
    <row r="15" spans="1:6" s="78" customFormat="1" ht="33.75" customHeight="1" x14ac:dyDescent="0.25">
      <c r="A15" s="81" t="s">
        <v>55</v>
      </c>
      <c r="B15" s="112">
        <v>-7.2473309729521382</v>
      </c>
      <c r="C15" s="114"/>
      <c r="D15" s="92">
        <v>-0.38542894936219957</v>
      </c>
      <c r="E15" s="93"/>
      <c r="F15" s="221" t="s">
        <v>98</v>
      </c>
    </row>
    <row r="16" spans="1:6" s="78" customFormat="1" ht="30" hidden="1" customHeight="1" x14ac:dyDescent="0.25">
      <c r="A16" s="81" t="s">
        <v>6</v>
      </c>
      <c r="B16" s="112">
        <v>0</v>
      </c>
      <c r="C16" s="114"/>
      <c r="D16" s="92" t="s">
        <v>123</v>
      </c>
      <c r="E16" s="93"/>
      <c r="F16" s="83"/>
    </row>
    <row r="17" spans="1:10" s="78" customFormat="1" ht="33.75" customHeight="1" x14ac:dyDescent="0.25">
      <c r="A17" s="81" t="s">
        <v>7</v>
      </c>
      <c r="B17" s="112">
        <v>11.217060152869557</v>
      </c>
      <c r="C17" s="114"/>
      <c r="D17" s="92">
        <v>0.31525253536175551</v>
      </c>
      <c r="E17" s="93"/>
      <c r="F17" s="222" t="s">
        <v>82</v>
      </c>
    </row>
    <row r="18" spans="1:10" s="78" customFormat="1" ht="37.5" customHeight="1" x14ac:dyDescent="0.25">
      <c r="A18" s="81" t="s">
        <v>12</v>
      </c>
      <c r="B18" s="112">
        <v>108.60227820320924</v>
      </c>
      <c r="C18" s="114"/>
      <c r="D18" s="92">
        <v>0.84504984794620575</v>
      </c>
      <c r="E18" s="93"/>
      <c r="F18" s="222" t="s">
        <v>99</v>
      </c>
    </row>
    <row r="19" spans="1:10" s="78" customFormat="1" ht="30" customHeight="1" x14ac:dyDescent="0.25">
      <c r="A19" s="81" t="s">
        <v>13</v>
      </c>
      <c r="B19" s="112">
        <v>-48.849999999999994</v>
      </c>
      <c r="C19" s="114"/>
      <c r="D19" s="92">
        <v>0</v>
      </c>
      <c r="E19" s="93"/>
      <c r="F19" s="222" t="s">
        <v>100</v>
      </c>
    </row>
    <row r="20" spans="1:10" s="78" customFormat="1" ht="30" customHeight="1" x14ac:dyDescent="0.25">
      <c r="A20" s="81" t="s">
        <v>14</v>
      </c>
      <c r="B20" s="112">
        <v>4.3709602599999897</v>
      </c>
      <c r="C20" s="114"/>
      <c r="D20" s="92">
        <v>0</v>
      </c>
      <c r="E20" s="93"/>
      <c r="F20" s="223" t="s">
        <v>101</v>
      </c>
    </row>
    <row r="21" spans="1:10" s="78" customFormat="1" ht="37.5" customHeight="1" x14ac:dyDescent="0.25">
      <c r="A21" s="81" t="s">
        <v>124</v>
      </c>
      <c r="B21" s="113">
        <v>-3.130173120000002</v>
      </c>
      <c r="C21" s="114"/>
      <c r="D21" s="92">
        <v>-0.10415864401075832</v>
      </c>
      <c r="E21" s="93"/>
      <c r="F21" s="223" t="s">
        <v>102</v>
      </c>
    </row>
    <row r="22" spans="1:10" s="78" customFormat="1" ht="30" hidden="1" customHeight="1" x14ac:dyDescent="0.25">
      <c r="A22" s="81" t="s">
        <v>19</v>
      </c>
      <c r="B22" s="113">
        <v>0</v>
      </c>
      <c r="C22" s="114"/>
      <c r="D22" s="92" t="s">
        <v>123</v>
      </c>
      <c r="E22" s="93"/>
      <c r="F22" s="83"/>
    </row>
    <row r="23" spans="1:10" s="78" customFormat="1" ht="30" hidden="1" customHeight="1" x14ac:dyDescent="0.25">
      <c r="A23" s="81" t="s">
        <v>63</v>
      </c>
      <c r="B23" s="113">
        <v>0</v>
      </c>
      <c r="C23" s="114"/>
      <c r="D23" s="92" t="s">
        <v>123</v>
      </c>
      <c r="E23" s="93"/>
      <c r="F23" s="83"/>
    </row>
    <row r="24" spans="1:10" s="78" customFormat="1" ht="30" hidden="1" customHeight="1" x14ac:dyDescent="0.25">
      <c r="A24" s="81" t="s">
        <v>64</v>
      </c>
      <c r="B24" s="113">
        <v>0</v>
      </c>
      <c r="C24" s="114"/>
      <c r="D24" s="92" t="s">
        <v>123</v>
      </c>
      <c r="E24" s="93"/>
      <c r="F24" s="83"/>
      <c r="J24" s="82"/>
    </row>
    <row r="25" spans="1:10" s="78" customFormat="1" ht="30" hidden="1" customHeight="1" x14ac:dyDescent="0.25">
      <c r="A25" s="81" t="s">
        <v>18</v>
      </c>
      <c r="B25" s="113">
        <v>0</v>
      </c>
      <c r="C25" s="114"/>
      <c r="D25" s="92" t="s">
        <v>123</v>
      </c>
      <c r="E25" s="93"/>
      <c r="F25" s="83"/>
    </row>
    <row r="26" spans="1:10" s="78" customFormat="1" ht="30" customHeight="1" x14ac:dyDescent="0.25">
      <c r="A26" s="81" t="s">
        <v>68</v>
      </c>
      <c r="B26" s="113">
        <v>0</v>
      </c>
      <c r="C26" s="114"/>
      <c r="D26" s="92">
        <v>0</v>
      </c>
      <c r="E26" s="93"/>
      <c r="F26" s="224" t="s">
        <v>92</v>
      </c>
    </row>
    <row r="27" spans="1:10" s="78" customFormat="1" ht="30" hidden="1" customHeight="1" x14ac:dyDescent="0.25">
      <c r="A27" s="81" t="s">
        <v>16</v>
      </c>
      <c r="B27" s="113">
        <v>0</v>
      </c>
      <c r="C27" s="114"/>
      <c r="D27" s="92" t="s">
        <v>123</v>
      </c>
      <c r="E27" s="93"/>
      <c r="F27" s="83"/>
    </row>
    <row r="28" spans="1:10" s="78" customFormat="1" ht="30" customHeight="1" x14ac:dyDescent="0.25">
      <c r="A28" s="81" t="s">
        <v>20</v>
      </c>
      <c r="B28" s="113">
        <v>10.4916760559769</v>
      </c>
      <c r="C28" s="114"/>
      <c r="D28" s="92">
        <v>0.40972538336227232</v>
      </c>
      <c r="E28" s="93"/>
      <c r="F28" s="225" t="s">
        <v>83</v>
      </c>
    </row>
    <row r="29" spans="1:10" s="78" customFormat="1" ht="33" customHeight="1" x14ac:dyDescent="0.25">
      <c r="A29" s="81" t="s">
        <v>93</v>
      </c>
      <c r="B29" s="113">
        <v>0</v>
      </c>
      <c r="C29" s="114"/>
      <c r="D29" s="226">
        <v>0</v>
      </c>
      <c r="E29" s="93"/>
      <c r="F29" s="225" t="s">
        <v>103</v>
      </c>
    </row>
    <row r="30" spans="1:10" s="78" customFormat="1" ht="33" customHeight="1" x14ac:dyDescent="0.25">
      <c r="A30" s="81" t="s">
        <v>94</v>
      </c>
      <c r="B30" s="113">
        <v>3.9999997980544322E-8</v>
      </c>
      <c r="C30" s="114"/>
      <c r="D30" s="226">
        <v>0</v>
      </c>
      <c r="E30" s="93"/>
      <c r="F30" s="225" t="s">
        <v>104</v>
      </c>
    </row>
    <row r="31" spans="1:10" s="78" customFormat="1" ht="33" customHeight="1" x14ac:dyDescent="0.25">
      <c r="A31" s="81" t="s">
        <v>95</v>
      </c>
      <c r="B31" s="113">
        <v>-8.1036920086368838</v>
      </c>
      <c r="C31" s="114"/>
      <c r="D31" s="229">
        <v>0.16071965633116025</v>
      </c>
      <c r="E31" s="93"/>
      <c r="F31" s="228" t="s">
        <v>105</v>
      </c>
    </row>
    <row r="32" spans="1:10" s="78" customFormat="1" ht="30" customHeight="1" x14ac:dyDescent="0.25">
      <c r="A32" s="81" t="s">
        <v>96</v>
      </c>
      <c r="B32" s="113">
        <v>-2.3879840899999998</v>
      </c>
      <c r="C32" s="114"/>
      <c r="D32" s="229">
        <v>1</v>
      </c>
      <c r="E32" s="93"/>
      <c r="F32" s="228" t="s">
        <v>84</v>
      </c>
    </row>
    <row r="33" spans="1:16" s="78" customFormat="1" ht="37.5" customHeight="1" x14ac:dyDescent="0.25">
      <c r="A33" s="81" t="s">
        <v>22</v>
      </c>
      <c r="B33" s="113">
        <v>39.667999999999999</v>
      </c>
      <c r="C33" s="115"/>
      <c r="D33" s="230">
        <v>1</v>
      </c>
      <c r="E33" s="93"/>
      <c r="F33" s="231" t="s">
        <v>106</v>
      </c>
    </row>
    <row r="34" spans="1:16" s="78" customFormat="1" ht="33" customHeight="1" x14ac:dyDescent="0.25">
      <c r="A34" s="81" t="s">
        <v>70</v>
      </c>
      <c r="B34" s="113">
        <v>-2.574176</v>
      </c>
      <c r="C34" s="115"/>
      <c r="D34" s="92">
        <v>-0.97238525292754918</v>
      </c>
      <c r="E34" s="93"/>
      <c r="F34" s="231" t="s">
        <v>88</v>
      </c>
    </row>
    <row r="35" spans="1:16" s="187" customFormat="1" ht="30" hidden="1" customHeight="1" x14ac:dyDescent="0.25">
      <c r="A35" s="190" t="s">
        <v>23</v>
      </c>
      <c r="B35" s="182">
        <v>-0.468032</v>
      </c>
      <c r="C35" s="183"/>
      <c r="D35" s="184">
        <v>-1</v>
      </c>
      <c r="E35" s="185"/>
      <c r="F35" s="186"/>
    </row>
    <row r="36" spans="1:16" s="187" customFormat="1" ht="30" hidden="1" customHeight="1" x14ac:dyDescent="0.25">
      <c r="A36" s="190" t="s">
        <v>24</v>
      </c>
      <c r="B36" s="182">
        <v>0</v>
      </c>
      <c r="C36" s="183"/>
      <c r="D36" s="184" t="s">
        <v>123</v>
      </c>
      <c r="E36" s="185"/>
      <c r="F36" s="186"/>
    </row>
    <row r="37" spans="1:16" s="187" customFormat="1" ht="30" hidden="1" customHeight="1" x14ac:dyDescent="0.25">
      <c r="A37" s="190" t="s">
        <v>25</v>
      </c>
      <c r="B37" s="182">
        <v>-1.8794409999999999</v>
      </c>
      <c r="C37" s="183"/>
      <c r="D37" s="184">
        <v>-1</v>
      </c>
      <c r="E37" s="185"/>
      <c r="F37" s="186"/>
    </row>
    <row r="38" spans="1:16" s="187" customFormat="1" ht="30" hidden="1" customHeight="1" x14ac:dyDescent="0.25">
      <c r="A38" s="190" t="s">
        <v>26</v>
      </c>
      <c r="B38" s="182">
        <v>0</v>
      </c>
      <c r="C38" s="183"/>
      <c r="D38" s="184" t="s">
        <v>123</v>
      </c>
      <c r="E38" s="185"/>
      <c r="F38" s="186"/>
    </row>
    <row r="39" spans="1:16" s="187" customFormat="1" ht="30" hidden="1" customHeight="1" x14ac:dyDescent="0.25">
      <c r="A39" s="190" t="s">
        <v>27</v>
      </c>
      <c r="B39" s="182">
        <v>-9.5069000000000001E-2</v>
      </c>
      <c r="C39" s="183"/>
      <c r="D39" s="184">
        <v>-1</v>
      </c>
      <c r="E39" s="185"/>
      <c r="F39" s="186"/>
    </row>
    <row r="40" spans="1:16" s="1" customFormat="1" ht="30" hidden="1" customHeight="1" x14ac:dyDescent="0.25">
      <c r="A40" s="190" t="s">
        <v>28</v>
      </c>
      <c r="B40" s="182">
        <v>-9.5069000000000001E-2</v>
      </c>
      <c r="C40" s="188"/>
      <c r="D40" s="184">
        <v>-1</v>
      </c>
      <c r="E40" s="189"/>
      <c r="F40" s="186"/>
    </row>
    <row r="41" spans="1:16" s="1" customFormat="1" ht="30" hidden="1" customHeight="1" x14ac:dyDescent="0.25">
      <c r="A41" s="190" t="s">
        <v>29</v>
      </c>
      <c r="B41" s="182">
        <v>-3.6565E-2</v>
      </c>
      <c r="C41" s="188"/>
      <c r="D41" s="184">
        <v>-1</v>
      </c>
      <c r="E41" s="189"/>
      <c r="F41" s="186"/>
    </row>
    <row r="42" spans="1:16" s="1" customFormat="1" ht="30" hidden="1" customHeight="1" x14ac:dyDescent="0.25">
      <c r="A42" s="190" t="s">
        <v>30</v>
      </c>
      <c r="B42" s="182">
        <v>0</v>
      </c>
      <c r="C42" s="188"/>
      <c r="D42" s="184" t="s">
        <v>123</v>
      </c>
      <c r="E42" s="189"/>
      <c r="F42" s="186"/>
    </row>
    <row r="43" spans="1:16" ht="26.25" customHeight="1" x14ac:dyDescent="0.25">
      <c r="A43" s="81" t="s">
        <v>31</v>
      </c>
      <c r="B43" s="113">
        <v>0.11749192405701159</v>
      </c>
      <c r="C43" s="116"/>
      <c r="D43" s="92">
        <v>7.4494936209738129E-3</v>
      </c>
      <c r="E43" s="4"/>
      <c r="F43" s="232" t="s">
        <v>87</v>
      </c>
    </row>
    <row r="44" spans="1:16" ht="35.25" customHeight="1" x14ac:dyDescent="0.25">
      <c r="A44" s="81" t="s">
        <v>34</v>
      </c>
      <c r="B44" s="113">
        <v>-36.260933219181169</v>
      </c>
      <c r="C44" s="115"/>
      <c r="D44" s="92">
        <v>-0.47139628247035653</v>
      </c>
      <c r="E44" s="93"/>
      <c r="F44" s="232" t="s">
        <v>85</v>
      </c>
      <c r="G44" s="78"/>
      <c r="H44" s="78"/>
      <c r="I44" s="78"/>
      <c r="J44" s="78"/>
      <c r="K44" s="78"/>
      <c r="L44" s="78"/>
      <c r="M44" s="78"/>
      <c r="N44" s="78"/>
      <c r="O44" s="78"/>
      <c r="P44" s="78"/>
    </row>
    <row r="45" spans="1:16" ht="30" customHeight="1" x14ac:dyDescent="0.25">
      <c r="A45" s="81" t="s">
        <v>35</v>
      </c>
      <c r="B45" s="113">
        <v>-0.52289780149116183</v>
      </c>
      <c r="C45" s="115"/>
      <c r="D45" s="92">
        <v>-6.4926055584964171E-2</v>
      </c>
      <c r="E45" s="93"/>
      <c r="F45" s="233" t="s">
        <v>86</v>
      </c>
      <c r="G45" s="78"/>
      <c r="H45" s="78"/>
      <c r="I45" s="78"/>
      <c r="J45" s="78"/>
      <c r="K45" s="78"/>
      <c r="L45" s="78"/>
      <c r="M45" s="78"/>
      <c r="N45" s="78"/>
      <c r="O45" s="78"/>
      <c r="P45" s="78"/>
    </row>
    <row r="46" spans="1:16" ht="33.75" customHeight="1" x14ac:dyDescent="0.25">
      <c r="A46" s="81" t="s">
        <v>36</v>
      </c>
      <c r="B46" s="113">
        <v>-2.7969158642924405</v>
      </c>
      <c r="C46" s="115"/>
      <c r="D46" s="92">
        <v>-0.1317241577992781</v>
      </c>
      <c r="E46" s="93"/>
      <c r="F46" s="233" t="s">
        <v>89</v>
      </c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1:16" ht="30" customHeight="1" thickBot="1" x14ac:dyDescent="0.3">
      <c r="A47" s="86" t="s">
        <v>39</v>
      </c>
      <c r="B47" s="170">
        <v>1.4953721429999831</v>
      </c>
      <c r="C47" s="143"/>
      <c r="D47" s="171">
        <v>1.7591350831577913E-2</v>
      </c>
      <c r="E47" s="94"/>
      <c r="F47" s="234" t="s">
        <v>107</v>
      </c>
      <c r="G47" s="78"/>
      <c r="H47" s="78"/>
      <c r="I47" s="78"/>
      <c r="J47" s="78"/>
      <c r="K47" s="78"/>
      <c r="L47" s="78"/>
      <c r="M47" s="78"/>
      <c r="N47" s="78"/>
      <c r="O47" s="78"/>
      <c r="P47" s="78"/>
    </row>
    <row r="48" spans="1:16" ht="4.5" hidden="1" customHeight="1" thickBot="1" x14ac:dyDescent="0.3">
      <c r="A48" s="86"/>
      <c r="B48" s="142"/>
      <c r="C48" s="143"/>
      <c r="D48" s="95"/>
      <c r="E48" s="94"/>
      <c r="F48" s="88"/>
      <c r="G48" s="78"/>
      <c r="H48" s="78"/>
      <c r="I48" s="78"/>
      <c r="J48" s="78"/>
      <c r="K48" s="78"/>
      <c r="L48" s="78"/>
      <c r="M48" s="78"/>
      <c r="N48" s="78"/>
      <c r="O48" s="78"/>
      <c r="P48" s="78"/>
    </row>
    <row r="49" spans="1:6" ht="30" customHeight="1" x14ac:dyDescent="0.35">
      <c r="A49" s="245" t="s">
        <v>125</v>
      </c>
      <c r="B49" s="245"/>
      <c r="C49" s="245"/>
      <c r="D49" s="245"/>
      <c r="E49" s="245"/>
      <c r="F49" s="245"/>
    </row>
    <row r="50" spans="1:6" ht="12" customHeight="1" thickBot="1" x14ac:dyDescent="0.3"/>
    <row r="51" spans="1:6" ht="16.5" customHeight="1" x14ac:dyDescent="0.25">
      <c r="A51" s="253" t="s">
        <v>50</v>
      </c>
      <c r="B51" s="255" t="s">
        <v>53</v>
      </c>
      <c r="C51" s="256">
        <v>0</v>
      </c>
      <c r="D51" s="259" t="s">
        <v>51</v>
      </c>
      <c r="E51" s="260">
        <v>0</v>
      </c>
      <c r="F51" s="263" t="s">
        <v>52</v>
      </c>
    </row>
    <row r="52" spans="1:6" ht="16.5" customHeight="1" x14ac:dyDescent="0.25">
      <c r="A52" s="254"/>
      <c r="B52" s="257"/>
      <c r="C52" s="258"/>
      <c r="D52" s="261"/>
      <c r="E52" s="262"/>
      <c r="F52" s="264"/>
    </row>
    <row r="53" spans="1:6" ht="15.75" customHeight="1" x14ac:dyDescent="0.25">
      <c r="A53" s="79"/>
      <c r="B53" s="265"/>
      <c r="C53" s="266"/>
      <c r="D53" s="267"/>
      <c r="E53" s="268"/>
      <c r="F53" s="80"/>
    </row>
    <row r="54" spans="1:6" s="78" customFormat="1" ht="30" customHeight="1" x14ac:dyDescent="0.25">
      <c r="A54" s="81" t="s">
        <v>2</v>
      </c>
      <c r="B54" s="112">
        <v>1.3883020255889278E-4</v>
      </c>
      <c r="C54" s="114"/>
      <c r="D54" s="92">
        <v>0</v>
      </c>
      <c r="E54" s="93"/>
      <c r="F54" s="83" t="s">
        <v>65</v>
      </c>
    </row>
    <row r="55" spans="1:6" s="78" customFormat="1" ht="30" customHeight="1" x14ac:dyDescent="0.25">
      <c r="A55" s="81" t="s">
        <v>3</v>
      </c>
      <c r="B55" s="112">
        <v>-41.811021217228586</v>
      </c>
      <c r="C55" s="114"/>
      <c r="D55" s="92">
        <v>-9.9349218150247512E-2</v>
      </c>
      <c r="E55" s="93"/>
      <c r="F55" s="83" t="s">
        <v>65</v>
      </c>
    </row>
    <row r="56" spans="1:6" s="78" customFormat="1" ht="30" customHeight="1" x14ac:dyDescent="0.25">
      <c r="A56" s="81" t="s">
        <v>54</v>
      </c>
      <c r="B56" s="112">
        <v>45.308417443819451</v>
      </c>
      <c r="C56" s="114"/>
      <c r="D56" s="92">
        <v>0.14905087186619095</v>
      </c>
      <c r="E56" s="93"/>
      <c r="F56" s="83" t="s">
        <v>65</v>
      </c>
    </row>
    <row r="57" spans="1:6" s="78" customFormat="1" ht="30" customHeight="1" x14ac:dyDescent="0.25">
      <c r="A57" s="81" t="s">
        <v>55</v>
      </c>
      <c r="B57" s="112">
        <v>-6.7581092718085642</v>
      </c>
      <c r="C57" s="114"/>
      <c r="D57" s="92">
        <v>-3.8973407961715847E-2</v>
      </c>
      <c r="E57" s="93"/>
      <c r="F57" s="83" t="s">
        <v>65</v>
      </c>
    </row>
    <row r="58" spans="1:6" s="78" customFormat="1" ht="30" hidden="1" customHeight="1" x14ac:dyDescent="0.25">
      <c r="A58" s="81" t="s">
        <v>6</v>
      </c>
      <c r="B58" s="112">
        <v>0</v>
      </c>
      <c r="C58" s="114"/>
      <c r="D58" s="92" t="s">
        <v>123</v>
      </c>
      <c r="E58" s="93"/>
      <c r="F58" s="83"/>
    </row>
    <row r="59" spans="1:6" s="78" customFormat="1" ht="30" customHeight="1" x14ac:dyDescent="0.25">
      <c r="A59" s="81" t="s">
        <v>7</v>
      </c>
      <c r="B59" s="112">
        <v>78.661680011478211</v>
      </c>
      <c r="C59" s="114"/>
      <c r="D59" s="92">
        <v>0.17021253107464485</v>
      </c>
      <c r="E59" s="93"/>
      <c r="F59" s="83" t="s">
        <v>65</v>
      </c>
    </row>
    <row r="60" spans="1:6" s="78" customFormat="1" ht="30" customHeight="1" x14ac:dyDescent="0.25">
      <c r="A60" s="81" t="s">
        <v>12</v>
      </c>
      <c r="B60" s="112">
        <v>219.42793550320948</v>
      </c>
      <c r="C60" s="114"/>
      <c r="D60" s="92">
        <v>0.19984365904850354</v>
      </c>
      <c r="E60" s="93"/>
      <c r="F60" s="83" t="s">
        <v>65</v>
      </c>
    </row>
    <row r="61" spans="1:6" s="78" customFormat="1" ht="30" customHeight="1" x14ac:dyDescent="0.25">
      <c r="A61" s="81" t="s">
        <v>13</v>
      </c>
      <c r="B61" s="112">
        <v>-48.849999999999994</v>
      </c>
      <c r="C61" s="114"/>
      <c r="D61" s="235">
        <v>-0.33333333333333331</v>
      </c>
      <c r="E61" s="93"/>
      <c r="F61" s="83" t="s">
        <v>65</v>
      </c>
    </row>
    <row r="62" spans="1:6" s="78" customFormat="1" ht="30" customHeight="1" x14ac:dyDescent="0.25">
      <c r="A62" s="81" t="s">
        <v>14</v>
      </c>
      <c r="B62" s="112">
        <v>1.7875397399999997</v>
      </c>
      <c r="C62" s="114"/>
      <c r="D62" s="92">
        <v>9.279512970007257E-3</v>
      </c>
      <c r="E62" s="93"/>
      <c r="F62" s="83" t="s">
        <v>65</v>
      </c>
    </row>
    <row r="63" spans="1:6" s="78" customFormat="1" ht="30" customHeight="1" x14ac:dyDescent="0.25">
      <c r="A63" s="81" t="s">
        <v>124</v>
      </c>
      <c r="B63" s="113">
        <v>-3.2003634100000227</v>
      </c>
      <c r="C63" s="114"/>
      <c r="D63" s="92">
        <v>-1.2738013030997097E-2</v>
      </c>
      <c r="E63" s="93"/>
      <c r="F63" s="83" t="s">
        <v>65</v>
      </c>
    </row>
    <row r="64" spans="1:6" s="78" customFormat="1" ht="30" hidden="1" customHeight="1" x14ac:dyDescent="0.25">
      <c r="A64" s="81" t="s">
        <v>19</v>
      </c>
      <c r="B64" s="113">
        <v>0</v>
      </c>
      <c r="C64" s="114"/>
      <c r="D64" s="92">
        <v>-1.2738013030997097E-2</v>
      </c>
      <c r="E64" s="93"/>
      <c r="F64" s="83" t="s">
        <v>65</v>
      </c>
    </row>
    <row r="65" spans="1:6" s="78" customFormat="1" ht="30" hidden="1" customHeight="1" x14ac:dyDescent="0.25">
      <c r="A65" s="81" t="s">
        <v>63</v>
      </c>
      <c r="B65" s="113">
        <v>0</v>
      </c>
      <c r="C65" s="114"/>
      <c r="D65" s="92" t="s">
        <v>123</v>
      </c>
      <c r="E65" s="93"/>
      <c r="F65" s="83"/>
    </row>
    <row r="66" spans="1:6" s="78" customFormat="1" ht="30" hidden="1" customHeight="1" x14ac:dyDescent="0.25">
      <c r="A66" s="81" t="s">
        <v>64</v>
      </c>
      <c r="B66" s="113">
        <v>0</v>
      </c>
      <c r="C66" s="114"/>
      <c r="D66" s="92" t="s">
        <v>123</v>
      </c>
      <c r="E66" s="93"/>
      <c r="F66" s="83"/>
    </row>
    <row r="67" spans="1:6" s="78" customFormat="1" ht="30" hidden="1" customHeight="1" x14ac:dyDescent="0.25">
      <c r="A67" s="81" t="s">
        <v>18</v>
      </c>
      <c r="B67" s="113">
        <v>0</v>
      </c>
      <c r="C67" s="114"/>
      <c r="D67" s="92" t="s">
        <v>123</v>
      </c>
      <c r="E67" s="93"/>
      <c r="F67" s="83"/>
    </row>
    <row r="68" spans="1:6" s="78" customFormat="1" ht="30" customHeight="1" x14ac:dyDescent="0.25">
      <c r="A68" s="81" t="s">
        <v>68</v>
      </c>
      <c r="B68" s="113">
        <v>-1.21481773</v>
      </c>
      <c r="C68" s="114"/>
      <c r="D68" s="92">
        <v>-0.42149142515481847</v>
      </c>
      <c r="E68" s="93"/>
      <c r="F68" s="83" t="s">
        <v>65</v>
      </c>
    </row>
    <row r="69" spans="1:6" s="78" customFormat="1" ht="30" hidden="1" customHeight="1" x14ac:dyDescent="0.25">
      <c r="A69" s="81" t="s">
        <v>16</v>
      </c>
      <c r="B69" s="113">
        <v>0</v>
      </c>
      <c r="C69" s="114"/>
      <c r="D69" s="92" t="s">
        <v>123</v>
      </c>
      <c r="E69" s="93"/>
      <c r="F69" s="83"/>
    </row>
    <row r="70" spans="1:6" s="78" customFormat="1" ht="30" customHeight="1" x14ac:dyDescent="0.25">
      <c r="A70" s="81" t="s">
        <v>20</v>
      </c>
      <c r="B70" s="113">
        <v>80.51551988390753</v>
      </c>
      <c r="C70" s="114"/>
      <c r="D70" s="92">
        <v>0.23831632292570876</v>
      </c>
      <c r="E70" s="93"/>
      <c r="F70" s="83" t="s">
        <v>65</v>
      </c>
    </row>
    <row r="71" spans="1:6" s="78" customFormat="1" ht="30" customHeight="1" x14ac:dyDescent="0.25">
      <c r="A71" s="81" t="s">
        <v>93</v>
      </c>
      <c r="B71" s="113">
        <v>0</v>
      </c>
      <c r="C71" s="114"/>
      <c r="D71" s="227">
        <v>0</v>
      </c>
      <c r="E71" s="93"/>
      <c r="F71" s="83" t="s">
        <v>65</v>
      </c>
    </row>
    <row r="72" spans="1:6" s="78" customFormat="1" ht="30" customHeight="1" x14ac:dyDescent="0.25">
      <c r="A72" s="81" t="s">
        <v>94</v>
      </c>
      <c r="B72" s="113">
        <v>1.3000001786167559E-7</v>
      </c>
      <c r="C72" s="114"/>
      <c r="D72" s="227">
        <v>0</v>
      </c>
      <c r="E72" s="93"/>
      <c r="F72" s="209" t="s">
        <v>65</v>
      </c>
    </row>
    <row r="73" spans="1:6" s="78" customFormat="1" ht="30" customHeight="1" x14ac:dyDescent="0.25">
      <c r="A73" s="81" t="s">
        <v>95</v>
      </c>
      <c r="B73" s="113">
        <v>-74.627085996285018</v>
      </c>
      <c r="C73" s="114"/>
      <c r="D73" s="236">
        <v>0.12956562902739827</v>
      </c>
      <c r="E73" s="93"/>
      <c r="F73" s="209" t="s">
        <v>65</v>
      </c>
    </row>
    <row r="74" spans="1:6" s="78" customFormat="1" ht="30" customHeight="1" x14ac:dyDescent="0.25">
      <c r="A74" s="81" t="s">
        <v>96</v>
      </c>
      <c r="B74" s="113">
        <v>-5.8884340399999999</v>
      </c>
      <c r="C74" s="114"/>
      <c r="D74" s="236" t="s">
        <v>66</v>
      </c>
      <c r="E74" s="93"/>
      <c r="F74" s="83" t="s">
        <v>65</v>
      </c>
    </row>
    <row r="75" spans="1:6" s="78" customFormat="1" ht="30" customHeight="1" x14ac:dyDescent="0.25">
      <c r="A75" s="81" t="s">
        <v>22</v>
      </c>
      <c r="B75" s="113">
        <v>-7.3129999999999882</v>
      </c>
      <c r="C75" s="115"/>
      <c r="D75" s="236">
        <v>-7.7829335263191385E-2</v>
      </c>
      <c r="E75" s="93"/>
      <c r="F75" s="84" t="s">
        <v>65</v>
      </c>
    </row>
    <row r="76" spans="1:6" s="78" customFormat="1" ht="30" customHeight="1" x14ac:dyDescent="0.25">
      <c r="A76" s="81" t="s">
        <v>70</v>
      </c>
      <c r="B76" s="113">
        <v>2.1719609979775898</v>
      </c>
      <c r="C76" s="115"/>
      <c r="D76" s="92">
        <v>1.3062612696865714E-2</v>
      </c>
      <c r="E76" s="93"/>
      <c r="F76" s="84" t="s">
        <v>65</v>
      </c>
    </row>
    <row r="77" spans="1:6" s="187" customFormat="1" ht="30" hidden="1" customHeight="1" x14ac:dyDescent="0.25">
      <c r="A77" s="190" t="s">
        <v>23</v>
      </c>
      <c r="B77" s="182">
        <v>0.46803199797759021</v>
      </c>
      <c r="C77" s="183"/>
      <c r="D77" s="184">
        <v>3.7560329800966495E-3</v>
      </c>
      <c r="E77" s="185"/>
      <c r="F77" s="186" t="s">
        <v>65</v>
      </c>
    </row>
    <row r="78" spans="1:6" s="187" customFormat="1" ht="30" hidden="1" customHeight="1" x14ac:dyDescent="0.25">
      <c r="A78" s="190" t="s">
        <v>24</v>
      </c>
      <c r="B78" s="182">
        <v>0</v>
      </c>
      <c r="C78" s="183"/>
      <c r="D78" s="184" t="s">
        <v>123</v>
      </c>
      <c r="E78" s="185"/>
      <c r="F78" s="186" t="s">
        <v>65</v>
      </c>
    </row>
    <row r="79" spans="1:6" s="187" customFormat="1" ht="30" hidden="1" customHeight="1" x14ac:dyDescent="0.25">
      <c r="A79" s="190" t="s">
        <v>25</v>
      </c>
      <c r="B79" s="182">
        <v>0</v>
      </c>
      <c r="C79" s="183"/>
      <c r="D79" s="184" t="s">
        <v>123</v>
      </c>
      <c r="E79" s="185"/>
      <c r="F79" s="186" t="s">
        <v>65</v>
      </c>
    </row>
    <row r="80" spans="1:6" s="187" customFormat="1" ht="30" hidden="1" customHeight="1" x14ac:dyDescent="0.25">
      <c r="A80" s="190" t="s">
        <v>26</v>
      </c>
      <c r="B80" s="182">
        <v>1.8355629999999996</v>
      </c>
      <c r="C80" s="183"/>
      <c r="D80" s="184" t="s">
        <v>66</v>
      </c>
      <c r="E80" s="185"/>
      <c r="F80" s="186" t="s">
        <v>65</v>
      </c>
    </row>
    <row r="81" spans="1:16" s="187" customFormat="1" ht="30" hidden="1" customHeight="1" x14ac:dyDescent="0.25">
      <c r="A81" s="190" t="s">
        <v>27</v>
      </c>
      <c r="B81" s="182">
        <v>-9.5069000000000015E-2</v>
      </c>
      <c r="C81" s="183"/>
      <c r="D81" s="184">
        <v>-0.25000000000000006</v>
      </c>
      <c r="E81" s="185"/>
      <c r="F81" s="186" t="s">
        <v>65</v>
      </c>
    </row>
    <row r="82" spans="1:16" s="1" customFormat="1" ht="30" hidden="1" customHeight="1" x14ac:dyDescent="0.25">
      <c r="A82" s="190" t="s">
        <v>28</v>
      </c>
      <c r="B82" s="182">
        <v>0</v>
      </c>
      <c r="C82" s="188"/>
      <c r="D82" s="184" t="s">
        <v>123</v>
      </c>
      <c r="E82" s="189"/>
      <c r="F82" s="186" t="s">
        <v>65</v>
      </c>
    </row>
    <row r="83" spans="1:16" s="1" customFormat="1" ht="30" hidden="1" customHeight="1" x14ac:dyDescent="0.25">
      <c r="A83" s="190" t="s">
        <v>29</v>
      </c>
      <c r="B83" s="182">
        <v>-3.6565E-2</v>
      </c>
      <c r="C83" s="188"/>
      <c r="D83" s="184">
        <v>-0.25</v>
      </c>
      <c r="E83" s="189"/>
      <c r="F83" s="186" t="s">
        <v>65</v>
      </c>
    </row>
    <row r="84" spans="1:16" s="1" customFormat="1" ht="30" hidden="1" customHeight="1" x14ac:dyDescent="0.25">
      <c r="A84" s="190" t="s">
        <v>30</v>
      </c>
      <c r="B84" s="182">
        <v>0</v>
      </c>
      <c r="C84" s="188"/>
      <c r="D84" s="184" t="s">
        <v>123</v>
      </c>
      <c r="E84" s="189"/>
      <c r="F84" s="186" t="s">
        <v>65</v>
      </c>
    </row>
    <row r="85" spans="1:16" ht="30" customHeight="1" x14ac:dyDescent="0.25">
      <c r="A85" s="81" t="s">
        <v>31</v>
      </c>
      <c r="B85" s="113">
        <v>2.4902816962280383</v>
      </c>
      <c r="C85" s="116"/>
      <c r="D85" s="92">
        <v>1.8113395509991314E-2</v>
      </c>
      <c r="E85" s="4"/>
      <c r="F85" s="84" t="s">
        <v>65</v>
      </c>
    </row>
    <row r="86" spans="1:16" ht="30" customHeight="1" x14ac:dyDescent="0.25">
      <c r="A86" s="81" t="s">
        <v>34</v>
      </c>
      <c r="B86" s="113">
        <v>-98.064921936724772</v>
      </c>
      <c r="C86" s="115"/>
      <c r="D86" s="92">
        <v>-0.19021910412397977</v>
      </c>
      <c r="E86" s="93"/>
      <c r="F86" s="84" t="s">
        <v>65</v>
      </c>
      <c r="G86" s="78"/>
      <c r="H86" s="78"/>
      <c r="I86" s="78"/>
      <c r="J86" s="78"/>
      <c r="K86" s="78"/>
      <c r="L86" s="78"/>
      <c r="M86" s="78"/>
      <c r="N86" s="78"/>
      <c r="O86" s="78"/>
      <c r="P86" s="78"/>
    </row>
    <row r="87" spans="1:16" ht="30" customHeight="1" x14ac:dyDescent="0.25">
      <c r="A87" s="81" t="s">
        <v>35</v>
      </c>
      <c r="B87" s="113">
        <v>-7.3382118959646405</v>
      </c>
      <c r="C87" s="115"/>
      <c r="D87" s="92">
        <v>-0.14013185507627229</v>
      </c>
      <c r="E87" s="93"/>
      <c r="F87" s="84" t="s">
        <v>65</v>
      </c>
      <c r="G87" s="78"/>
      <c r="H87" s="78"/>
      <c r="I87" s="78"/>
      <c r="J87" s="78"/>
      <c r="K87" s="78"/>
      <c r="L87" s="78"/>
      <c r="M87" s="78"/>
      <c r="N87" s="78"/>
      <c r="O87" s="78"/>
      <c r="P87" s="78"/>
    </row>
    <row r="88" spans="1:16" ht="30" customHeight="1" x14ac:dyDescent="0.25">
      <c r="A88" s="81" t="s">
        <v>36</v>
      </c>
      <c r="B88" s="113">
        <v>-3.5582131943266972</v>
      </c>
      <c r="C88" s="115"/>
      <c r="D88" s="92">
        <v>-1.9353050788403218E-2</v>
      </c>
      <c r="E88" s="93"/>
      <c r="F88" s="84" t="s">
        <v>65</v>
      </c>
      <c r="G88" s="78"/>
      <c r="H88" s="78"/>
      <c r="I88" s="78"/>
      <c r="J88" s="78"/>
      <c r="K88" s="78"/>
      <c r="L88" s="78"/>
      <c r="M88" s="78"/>
      <c r="N88" s="78"/>
      <c r="O88" s="78"/>
      <c r="P88" s="78"/>
    </row>
    <row r="89" spans="1:16" ht="29.25" customHeight="1" x14ac:dyDescent="0.25">
      <c r="A89" s="81" t="s">
        <v>39</v>
      </c>
      <c r="B89" s="113">
        <v>25.555378142000109</v>
      </c>
      <c r="C89" s="115"/>
      <c r="D89" s="92">
        <v>2.9202424763231864E-2</v>
      </c>
      <c r="E89" s="93"/>
      <c r="F89" s="84" t="s">
        <v>65</v>
      </c>
      <c r="G89" s="78"/>
      <c r="H89" s="78"/>
      <c r="I89" s="78"/>
      <c r="J89" s="78"/>
      <c r="K89" s="78"/>
      <c r="L89" s="78"/>
      <c r="M89" s="78"/>
      <c r="N89" s="78"/>
      <c r="O89" s="78"/>
      <c r="P89" s="78"/>
    </row>
    <row r="90" spans="1:16" ht="6" customHeight="1" thickBot="1" x14ac:dyDescent="0.3">
      <c r="A90" s="89"/>
      <c r="B90" s="144"/>
      <c r="C90" s="145"/>
      <c r="D90" s="96"/>
      <c r="E90" s="97"/>
      <c r="F90" s="91"/>
    </row>
  </sheetData>
  <mergeCells count="20">
    <mergeCell ref="A6:F6"/>
    <mergeCell ref="A49:F49"/>
    <mergeCell ref="B11:C11"/>
    <mergeCell ref="D11:E11"/>
    <mergeCell ref="A7:F7"/>
    <mergeCell ref="A9:A10"/>
    <mergeCell ref="B9:C10"/>
    <mergeCell ref="D9:E10"/>
    <mergeCell ref="F9:F10"/>
    <mergeCell ref="A1:F1"/>
    <mergeCell ref="A4:F4"/>
    <mergeCell ref="A2:F2"/>
    <mergeCell ref="A3:F3"/>
    <mergeCell ref="A5:F5"/>
    <mergeCell ref="A51:A52"/>
    <mergeCell ref="B51:C52"/>
    <mergeCell ref="D51:E52"/>
    <mergeCell ref="F51:F52"/>
    <mergeCell ref="B53:C53"/>
    <mergeCell ref="D53:E53"/>
  </mergeCells>
  <conditionalFormatting sqref="A9:B9 D9 A10">
    <cfRule type="cellIs" dxfId="126" priority="2929" operator="equal">
      <formula>"Hide No Variance"</formula>
    </cfRule>
  </conditionalFormatting>
  <conditionalFormatting sqref="B12:B13 B54:B60 B16:B18">
    <cfRule type="cellIs" dxfId="125" priority="2927" operator="equal">
      <formula>"HIDE "</formula>
    </cfRule>
  </conditionalFormatting>
  <conditionalFormatting sqref="B19:B20">
    <cfRule type="cellIs" dxfId="124" priority="2734" operator="equal">
      <formula>"HIDE "</formula>
    </cfRule>
  </conditionalFormatting>
  <conditionalFormatting sqref="B89">
    <cfRule type="cellIs" dxfId="123" priority="520" operator="equal">
      <formula>"HIDE "</formula>
    </cfRule>
  </conditionalFormatting>
  <conditionalFormatting sqref="D12:D13 D54:D63 D16:D21 D33 D75 D23:D25 D35:D48 D65:D67 D77:D89 D27:D31 D69:D73">
    <cfRule type="cellIs" dxfId="122" priority="519" operator="equal">
      <formula>"HIDE "</formula>
    </cfRule>
  </conditionalFormatting>
  <conditionalFormatting sqref="B23:B25 E23:E25">
    <cfRule type="cellIs" dxfId="121" priority="2731" operator="equal">
      <formula>"HIDE "</formula>
    </cfRule>
  </conditionalFormatting>
  <conditionalFormatting sqref="B27 E27">
    <cfRule type="cellIs" dxfId="120" priority="2655" operator="equal">
      <formula>"HIDE "</formula>
    </cfRule>
  </conditionalFormatting>
  <conditionalFormatting sqref="B28:B31 E28:E31">
    <cfRule type="cellIs" dxfId="119" priority="2579" operator="equal">
      <formula>"HIDE "</formula>
    </cfRule>
  </conditionalFormatting>
  <conditionalFormatting sqref="B33">
    <cfRule type="cellIs" dxfId="118" priority="2503" operator="equal">
      <formula>"HIDE "</formula>
    </cfRule>
  </conditionalFormatting>
  <conditionalFormatting sqref="B35:B42">
    <cfRule type="cellIs" dxfId="117" priority="2501" operator="equal">
      <formula>"HIDE "</formula>
    </cfRule>
  </conditionalFormatting>
  <conditionalFormatting sqref="B43">
    <cfRule type="cellIs" dxfId="116" priority="2425" operator="equal">
      <formula>"HIDE "</formula>
    </cfRule>
  </conditionalFormatting>
  <conditionalFormatting sqref="B44">
    <cfRule type="cellIs" dxfId="115" priority="2423" operator="equal">
      <formula>"HIDE "</formula>
    </cfRule>
  </conditionalFormatting>
  <conditionalFormatting sqref="B45:B46">
    <cfRule type="cellIs" dxfId="114" priority="2421" operator="equal">
      <formula>"HIDE "</formula>
    </cfRule>
  </conditionalFormatting>
  <conditionalFormatting sqref="B47">
    <cfRule type="cellIs" dxfId="113" priority="2123" operator="equal">
      <formula>"HIDE "</formula>
    </cfRule>
  </conditionalFormatting>
  <conditionalFormatting sqref="A51:B51 D51 A52">
    <cfRule type="cellIs" dxfId="112" priority="2121" operator="equal">
      <formula>"Hide No Variance"</formula>
    </cfRule>
  </conditionalFormatting>
  <conditionalFormatting sqref="D53:E53">
    <cfRule type="cellIs" dxfId="111" priority="2120" operator="equal">
      <formula>"HIDE "</formula>
    </cfRule>
  </conditionalFormatting>
  <conditionalFormatting sqref="B61:B62">
    <cfRule type="cellIs" dxfId="110" priority="1128" operator="equal">
      <formula>"HIDE "</formula>
    </cfRule>
  </conditionalFormatting>
  <conditionalFormatting sqref="B65:B67 E65:E67">
    <cfRule type="cellIs" dxfId="109" priority="1127" operator="equal">
      <formula>"HIDE "</formula>
    </cfRule>
  </conditionalFormatting>
  <conditionalFormatting sqref="B69 E69">
    <cfRule type="cellIs" dxfId="108" priority="1051" operator="equal">
      <formula>"HIDE "</formula>
    </cfRule>
  </conditionalFormatting>
  <conditionalFormatting sqref="B70:B73 E70:E73">
    <cfRule type="cellIs" dxfId="107" priority="975" operator="equal">
      <formula>"HIDE "</formula>
    </cfRule>
  </conditionalFormatting>
  <conditionalFormatting sqref="B75:B76">
    <cfRule type="cellIs" dxfId="106" priority="899" operator="equal">
      <formula>"HIDE "</formula>
    </cfRule>
  </conditionalFormatting>
  <conditionalFormatting sqref="B77:B84">
    <cfRule type="cellIs" dxfId="105" priority="898" operator="equal">
      <formula>"HIDE "</formula>
    </cfRule>
  </conditionalFormatting>
  <conditionalFormatting sqref="B85">
    <cfRule type="cellIs" dxfId="104" priority="822" operator="equal">
      <formula>"HIDE "</formula>
    </cfRule>
  </conditionalFormatting>
  <conditionalFormatting sqref="B86">
    <cfRule type="cellIs" dxfId="103" priority="820" operator="equal">
      <formula>"HIDE "</formula>
    </cfRule>
  </conditionalFormatting>
  <conditionalFormatting sqref="B87:B88">
    <cfRule type="cellIs" dxfId="102" priority="818" operator="equal">
      <formula>"HIDE "</formula>
    </cfRule>
  </conditionalFormatting>
  <conditionalFormatting sqref="J24">
    <cfRule type="cellIs" dxfId="101" priority="518" operator="equal">
      <formula>"NO VAR"</formula>
    </cfRule>
  </conditionalFormatting>
  <conditionalFormatting sqref="J24">
    <cfRule type="cellIs" dxfId="100" priority="517" operator="equal">
      <formula>"HIDE-NO VAR"</formula>
    </cfRule>
  </conditionalFormatting>
  <conditionalFormatting sqref="J24">
    <cfRule type="cellIs" dxfId="99" priority="516" operator="equal">
      <formula>"ERROR "</formula>
    </cfRule>
  </conditionalFormatting>
  <conditionalFormatting sqref="J24">
    <cfRule type="cellIs" dxfId="98" priority="515" operator="equal">
      <formula>"HIDE-NO VAR"</formula>
    </cfRule>
  </conditionalFormatting>
  <conditionalFormatting sqref="J24">
    <cfRule type="cellIs" dxfId="97" priority="514" operator="equal">
      <formula>"HIDE-NO VAR"</formula>
    </cfRule>
  </conditionalFormatting>
  <conditionalFormatting sqref="J24">
    <cfRule type="cellIs" dxfId="96" priority="513" operator="equal">
      <formula>"NO VAR"</formula>
    </cfRule>
  </conditionalFormatting>
  <conditionalFormatting sqref="J24">
    <cfRule type="cellIs" dxfId="95" priority="512" operator="equal">
      <formula>"HIDE-NO VAR"</formula>
    </cfRule>
  </conditionalFormatting>
  <conditionalFormatting sqref="J24">
    <cfRule type="cellIs" dxfId="94" priority="511" operator="equal">
      <formula>"NO VAR"</formula>
    </cfRule>
  </conditionalFormatting>
  <conditionalFormatting sqref="J24">
    <cfRule type="cellIs" dxfId="93" priority="510" operator="equal">
      <formula>"HIDE-NO VAR"</formula>
    </cfRule>
  </conditionalFormatting>
  <conditionalFormatting sqref="J24">
    <cfRule type="cellIs" dxfId="92" priority="509" operator="equal">
      <formula>"NO VAR"</formula>
    </cfRule>
  </conditionalFormatting>
  <conditionalFormatting sqref="J24">
    <cfRule type="cellIs" dxfId="91" priority="508" operator="equal">
      <formula>"NO VAR"</formula>
    </cfRule>
  </conditionalFormatting>
  <conditionalFormatting sqref="J24">
    <cfRule type="cellIs" dxfId="90" priority="507" operator="equal">
      <formula>"HIDE-NO VAR"</formula>
    </cfRule>
  </conditionalFormatting>
  <conditionalFormatting sqref="J24">
    <cfRule type="cellIs" dxfId="89" priority="506" operator="equal">
      <formula>"NO VAR"</formula>
    </cfRule>
  </conditionalFormatting>
  <conditionalFormatting sqref="J24">
    <cfRule type="cellIs" dxfId="88" priority="505" operator="equal">
      <formula>"NO VAR"</formula>
    </cfRule>
  </conditionalFormatting>
  <conditionalFormatting sqref="J24">
    <cfRule type="cellIs" dxfId="87" priority="504" operator="equal">
      <formula>"HIDE-NO VAR"</formula>
    </cfRule>
  </conditionalFormatting>
  <conditionalFormatting sqref="J24">
    <cfRule type="cellIs" dxfId="86" priority="503" operator="equal">
      <formula>"NO VAR"</formula>
    </cfRule>
  </conditionalFormatting>
  <conditionalFormatting sqref="J24">
    <cfRule type="cellIs" dxfId="85" priority="502" operator="equal">
      <formula>"NO VAR"</formula>
    </cfRule>
  </conditionalFormatting>
  <conditionalFormatting sqref="J24">
    <cfRule type="cellIs" dxfId="84" priority="501" operator="equal">
      <formula>"HIDE-NO VAR"</formula>
    </cfRule>
  </conditionalFormatting>
  <conditionalFormatting sqref="J24">
    <cfRule type="cellIs" dxfId="83" priority="500" operator="equal">
      <formula>"NO VAR"</formula>
    </cfRule>
  </conditionalFormatting>
  <conditionalFormatting sqref="J24">
    <cfRule type="cellIs" dxfId="82" priority="499" operator="equal">
      <formula>"NO VAR"</formula>
    </cfRule>
  </conditionalFormatting>
  <conditionalFormatting sqref="J24">
    <cfRule type="cellIs" dxfId="81" priority="498" operator="equal">
      <formula>"HIDE-NO VAR"</formula>
    </cfRule>
  </conditionalFormatting>
  <conditionalFormatting sqref="J24">
    <cfRule type="cellIs" dxfId="80" priority="497" operator="equal">
      <formula>"NO VAR"</formula>
    </cfRule>
  </conditionalFormatting>
  <conditionalFormatting sqref="J24">
    <cfRule type="cellIs" dxfId="79" priority="496" operator="equal">
      <formula>"NO VAR"</formula>
    </cfRule>
  </conditionalFormatting>
  <conditionalFormatting sqref="J24">
    <cfRule type="cellIs" dxfId="78" priority="495" operator="equal">
      <formula>"HIDE-NO VAR"</formula>
    </cfRule>
  </conditionalFormatting>
  <conditionalFormatting sqref="J24">
    <cfRule type="cellIs" dxfId="77" priority="494" operator="equal">
      <formula>"NO VAR"</formula>
    </cfRule>
  </conditionalFormatting>
  <conditionalFormatting sqref="J24">
    <cfRule type="cellIs" dxfId="76" priority="493" operator="equal">
      <formula>"NO VAR"</formula>
    </cfRule>
  </conditionalFormatting>
  <conditionalFormatting sqref="J24">
    <cfRule type="cellIs" dxfId="75" priority="492" operator="equal">
      <formula>"HIDE-NO VAR"</formula>
    </cfRule>
  </conditionalFormatting>
  <conditionalFormatting sqref="J24">
    <cfRule type="cellIs" dxfId="74" priority="491" operator="equal">
      <formula>"NO VAR"</formula>
    </cfRule>
  </conditionalFormatting>
  <conditionalFormatting sqref="J24">
    <cfRule type="cellIs" dxfId="73" priority="490" operator="equal">
      <formula>"NO VAR"</formula>
    </cfRule>
  </conditionalFormatting>
  <conditionalFormatting sqref="J24">
    <cfRule type="cellIs" dxfId="72" priority="489" operator="equal">
      <formula>"HIDE-NO VAR"</formula>
    </cfRule>
  </conditionalFormatting>
  <conditionalFormatting sqref="J24">
    <cfRule type="cellIs" dxfId="71" priority="488" operator="equal">
      <formula>"NO VAR"</formula>
    </cfRule>
  </conditionalFormatting>
  <conditionalFormatting sqref="J24">
    <cfRule type="cellIs" dxfId="70" priority="487" operator="equal">
      <formula>"NO VAR"</formula>
    </cfRule>
  </conditionalFormatting>
  <conditionalFormatting sqref="D26">
    <cfRule type="cellIs" dxfId="69" priority="358" operator="equal">
      <formula>"HIDE "</formula>
    </cfRule>
  </conditionalFormatting>
  <conditionalFormatting sqref="B26 E26">
    <cfRule type="cellIs" dxfId="68" priority="433" operator="equal">
      <formula>"HIDE "</formula>
    </cfRule>
  </conditionalFormatting>
  <conditionalFormatting sqref="D68">
    <cfRule type="cellIs" dxfId="67" priority="282" operator="equal">
      <formula>"HIDE "</formula>
    </cfRule>
  </conditionalFormatting>
  <conditionalFormatting sqref="B68 E68">
    <cfRule type="cellIs" dxfId="66" priority="357" operator="equal">
      <formula>"HIDE "</formula>
    </cfRule>
  </conditionalFormatting>
  <conditionalFormatting sqref="B14:B15">
    <cfRule type="cellIs" dxfId="65" priority="281" operator="equal">
      <formula>"HIDE "</formula>
    </cfRule>
  </conditionalFormatting>
  <conditionalFormatting sqref="D14:D15">
    <cfRule type="cellIs" dxfId="64" priority="280" operator="equal">
      <formula>"HIDE "</formula>
    </cfRule>
  </conditionalFormatting>
  <conditionalFormatting sqref="B32">
    <cfRule type="cellIs" dxfId="63" priority="279" operator="equal">
      <formula>"HIDE "</formula>
    </cfRule>
  </conditionalFormatting>
  <conditionalFormatting sqref="D32">
    <cfRule type="cellIs" dxfId="62" priority="277" operator="equal">
      <formula>"HIDE "</formula>
    </cfRule>
  </conditionalFormatting>
  <conditionalFormatting sqref="E32">
    <cfRule type="cellIs" dxfId="61" priority="278" operator="equal">
      <formula>"HIDE "</formula>
    </cfRule>
  </conditionalFormatting>
  <conditionalFormatting sqref="D74">
    <cfRule type="cellIs" dxfId="60" priority="275" operator="equal">
      <formula>"HIDE "</formula>
    </cfRule>
  </conditionalFormatting>
  <conditionalFormatting sqref="B74 E74">
    <cfRule type="cellIs" dxfId="59" priority="276" operator="equal">
      <formula>"HIDE "</formula>
    </cfRule>
  </conditionalFormatting>
  <conditionalFormatting sqref="D22">
    <cfRule type="cellIs" dxfId="58" priority="199" operator="equal">
      <formula>"HIDE "</formula>
    </cfRule>
  </conditionalFormatting>
  <conditionalFormatting sqref="E22">
    <cfRule type="cellIs" dxfId="57" priority="274" operator="equal">
      <formula>"HIDE "</formula>
    </cfRule>
  </conditionalFormatting>
  <conditionalFormatting sqref="D34">
    <cfRule type="cellIs" dxfId="56" priority="81" operator="equal">
      <formula>"HIDE "</formula>
    </cfRule>
  </conditionalFormatting>
  <conditionalFormatting sqref="B34">
    <cfRule type="cellIs" dxfId="55" priority="156" operator="equal">
      <formula>"HIDE "</formula>
    </cfRule>
  </conditionalFormatting>
  <conditionalFormatting sqref="D64">
    <cfRule type="cellIs" dxfId="54" priority="76" operator="equal">
      <formula>"HIDE "</formula>
    </cfRule>
  </conditionalFormatting>
  <conditionalFormatting sqref="D76">
    <cfRule type="cellIs" dxfId="53" priority="1" operator="equal">
      <formula>"HIDE "</formula>
    </cfRule>
  </conditionalFormatting>
  <printOptions horizontalCentered="1"/>
  <pageMargins left="0.7" right="0.7" top="0.75" bottom="0.75" header="0.3" footer="0.3"/>
  <pageSetup scale="50" orientation="landscape" r:id="rId1"/>
  <rowBreaks count="1" manualBreakCount="1">
    <brk id="47" max="16383" man="1"/>
  </rowBreaks>
  <drawing r:id="rId2"/>
  <legacyDrawing r:id="rId3"/>
  <controls>
    <mc:AlternateContent xmlns:mc="http://schemas.openxmlformats.org/markup-compatibility/2006">
      <mc:Choice Requires="x14">
        <control shapeId="4097" r:id="rId4" name="CommandButton1">
          <controlPr defaultSize="0" autoLine="0" r:id="rId5">
            <anchor moveWithCells="1">
              <from>
                <xdr:col>7</xdr:col>
                <xdr:colOff>38100</xdr:colOff>
                <xdr:row>0</xdr:row>
                <xdr:rowOff>133350</xdr:rowOff>
              </from>
              <to>
                <xdr:col>8</xdr:col>
                <xdr:colOff>962025</xdr:colOff>
                <xdr:row>2</xdr:row>
                <xdr:rowOff>19050</xdr:rowOff>
              </to>
            </anchor>
          </controlPr>
        </control>
      </mc:Choice>
      <mc:Fallback>
        <control shapeId="4097" r:id="rId4" name="CommandButton1"/>
      </mc:Fallback>
    </mc:AlternateContent>
    <mc:AlternateContent xmlns:mc="http://schemas.openxmlformats.org/markup-compatibility/2006">
      <mc:Choice Requires="x14">
        <control shapeId="4098" r:id="rId6" name="CommandButton2">
          <controlPr defaultSize="0" autoLine="0" r:id="rId7">
            <anchor moveWithCells="1">
              <from>
                <xdr:col>7</xdr:col>
                <xdr:colOff>28575</xdr:colOff>
                <xdr:row>2</xdr:row>
                <xdr:rowOff>190500</xdr:rowOff>
              </from>
              <to>
                <xdr:col>8</xdr:col>
                <xdr:colOff>942975</xdr:colOff>
                <xdr:row>5</xdr:row>
                <xdr:rowOff>47625</xdr:rowOff>
              </to>
            </anchor>
          </controlPr>
        </control>
      </mc:Choice>
      <mc:Fallback>
        <control shapeId="4098" r:id="rId6" name="CommandButton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 tint="-9.9978637043366805E-2"/>
  </sheetPr>
  <dimension ref="A1:X177"/>
  <sheetViews>
    <sheetView zoomScale="70" zoomScaleNormal="70" workbookViewId="0">
      <selection sqref="A1:V1"/>
    </sheetView>
  </sheetViews>
  <sheetFormatPr defaultRowHeight="15" x14ac:dyDescent="0.25"/>
  <cols>
    <col min="1" max="1" width="0.85546875" customWidth="1"/>
    <col min="2" max="2" width="71.5703125" customWidth="1"/>
    <col min="3" max="3" width="0.85546875" customWidth="1"/>
    <col min="4" max="5" width="14.42578125" customWidth="1"/>
    <col min="6" max="9" width="13.85546875" customWidth="1"/>
    <col min="10" max="12" width="13.5703125" customWidth="1"/>
    <col min="13" max="18" width="13.85546875" customWidth="1"/>
    <col min="19" max="19" width="15.140625" customWidth="1"/>
    <col min="20" max="20" width="15" customWidth="1"/>
    <col min="21" max="21" width="15.140625" customWidth="1"/>
    <col min="22" max="22" width="0.85546875" customWidth="1"/>
    <col min="23" max="23" width="13.140625" customWidth="1"/>
  </cols>
  <sheetData>
    <row r="1" spans="1:24" s="65" customFormat="1" ht="28.5" x14ac:dyDescent="0.45">
      <c r="A1" s="243" t="s">
        <v>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</row>
    <row r="2" spans="1:24" s="8" customFormat="1" ht="22.5" customHeight="1" x14ac:dyDescent="0.4">
      <c r="A2" s="252" t="s">
        <v>118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76"/>
    </row>
    <row r="3" spans="1:24" s="66" customFormat="1" ht="22.5" customHeight="1" x14ac:dyDescent="0.4">
      <c r="A3" s="244" t="s">
        <v>49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</row>
    <row r="4" spans="1:24" s="67" customFormat="1" ht="22.5" customHeight="1" x14ac:dyDescent="0.35">
      <c r="A4" s="245" t="s">
        <v>126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</row>
    <row r="5" spans="1:24" s="68" customFormat="1" ht="20.25" customHeight="1" x14ac:dyDescent="0.35">
      <c r="A5" s="247" t="s">
        <v>5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</row>
    <row r="7" spans="1:24" ht="17.25" customHeight="1" x14ac:dyDescent="0.25"/>
    <row r="8" spans="1:24" s="72" customFormat="1" ht="22.5" customHeight="1" x14ac:dyDescent="0.25">
      <c r="A8" s="69"/>
      <c r="B8" s="70"/>
      <c r="C8" s="71"/>
      <c r="D8" s="272" t="s">
        <v>41</v>
      </c>
      <c r="E8" s="273"/>
      <c r="F8" s="273"/>
      <c r="G8" s="272" t="s">
        <v>42</v>
      </c>
      <c r="H8" s="273"/>
      <c r="I8" s="273"/>
      <c r="J8" s="272" t="s">
        <v>43</v>
      </c>
      <c r="K8" s="273"/>
      <c r="L8" s="273"/>
      <c r="M8" s="272" t="s">
        <v>44</v>
      </c>
      <c r="N8" s="273"/>
      <c r="O8" s="274"/>
      <c r="P8" s="272" t="s">
        <v>45</v>
      </c>
      <c r="Q8" s="273"/>
      <c r="R8" s="274"/>
      <c r="S8" s="272" t="s">
        <v>46</v>
      </c>
      <c r="T8" s="273"/>
      <c r="U8" s="274"/>
    </row>
    <row r="9" spans="1:24" s="2" customFormat="1" ht="18" customHeight="1" x14ac:dyDescent="0.3">
      <c r="A9" s="17"/>
      <c r="B9" s="18"/>
      <c r="C9" s="18"/>
      <c r="D9" s="39" t="s">
        <v>120</v>
      </c>
      <c r="E9" s="277" t="s">
        <v>58</v>
      </c>
      <c r="F9" s="275" t="s">
        <v>4</v>
      </c>
      <c r="G9" s="39" t="s">
        <v>120</v>
      </c>
      <c r="H9" s="277" t="s">
        <v>58</v>
      </c>
      <c r="I9" s="275" t="s">
        <v>4</v>
      </c>
      <c r="J9" s="39" t="s">
        <v>120</v>
      </c>
      <c r="K9" s="277" t="s">
        <v>58</v>
      </c>
      <c r="L9" s="275" t="s">
        <v>4</v>
      </c>
      <c r="M9" s="39" t="s">
        <v>120</v>
      </c>
      <c r="N9" s="277" t="s">
        <v>58</v>
      </c>
      <c r="O9" s="275" t="s">
        <v>4</v>
      </c>
      <c r="P9" s="39" t="s">
        <v>120</v>
      </c>
      <c r="Q9" s="277" t="s">
        <v>58</v>
      </c>
      <c r="R9" s="275" t="s">
        <v>4</v>
      </c>
      <c r="S9" s="39" t="s">
        <v>120</v>
      </c>
      <c r="T9" s="277" t="s">
        <v>58</v>
      </c>
      <c r="U9" s="275" t="s">
        <v>4</v>
      </c>
      <c r="X9" s="72"/>
    </row>
    <row r="10" spans="1:24" s="2" customFormat="1" ht="15.75" customHeight="1" x14ac:dyDescent="0.3">
      <c r="A10" s="17"/>
      <c r="B10" s="18"/>
      <c r="C10" s="18"/>
      <c r="D10" s="40" t="s">
        <v>121</v>
      </c>
      <c r="E10" s="278"/>
      <c r="F10" s="276"/>
      <c r="G10" s="41" t="s">
        <v>121</v>
      </c>
      <c r="H10" s="278"/>
      <c r="I10" s="276"/>
      <c r="J10" s="41" t="s">
        <v>121</v>
      </c>
      <c r="K10" s="278"/>
      <c r="L10" s="276"/>
      <c r="M10" s="41" t="s">
        <v>121</v>
      </c>
      <c r="N10" s="278"/>
      <c r="O10" s="276"/>
      <c r="P10" s="41" t="s">
        <v>121</v>
      </c>
      <c r="Q10" s="278"/>
      <c r="R10" s="276"/>
      <c r="S10" s="41" t="s">
        <v>121</v>
      </c>
      <c r="T10" s="278"/>
      <c r="U10" s="276"/>
      <c r="X10" s="72"/>
    </row>
    <row r="11" spans="1:24" s="2" customFormat="1" ht="15" customHeight="1" x14ac:dyDescent="0.3">
      <c r="A11" s="17"/>
      <c r="B11" s="18"/>
      <c r="C11" s="18"/>
      <c r="D11" s="13"/>
      <c r="E11" s="42"/>
      <c r="F11" s="43"/>
      <c r="G11" s="13"/>
      <c r="H11" s="42"/>
      <c r="I11" s="43"/>
      <c r="J11" s="13"/>
      <c r="K11" s="42"/>
      <c r="L11" s="43"/>
      <c r="M11" s="13"/>
      <c r="N11" s="42"/>
      <c r="O11" s="43"/>
      <c r="P11" s="13"/>
      <c r="Q11" s="42"/>
      <c r="R11" s="43"/>
      <c r="S11" s="13"/>
      <c r="T11" s="42"/>
      <c r="U11" s="43"/>
      <c r="X11" s="72"/>
    </row>
    <row r="12" spans="1:24" s="2" customFormat="1" ht="18" customHeight="1" x14ac:dyDescent="0.3">
      <c r="A12" s="17"/>
      <c r="B12" s="25" t="s">
        <v>1</v>
      </c>
      <c r="C12" s="18"/>
      <c r="D12" s="17"/>
      <c r="E12" s="44"/>
      <c r="F12" s="45"/>
      <c r="G12" s="17"/>
      <c r="H12" s="44"/>
      <c r="I12" s="45"/>
      <c r="J12" s="17"/>
      <c r="K12" s="44"/>
      <c r="L12" s="45"/>
      <c r="M12" s="17"/>
      <c r="N12" s="44"/>
      <c r="O12" s="45"/>
      <c r="P12" s="17"/>
      <c r="Q12" s="44"/>
      <c r="R12" s="45"/>
      <c r="S12" s="17"/>
      <c r="T12" s="44"/>
      <c r="U12" s="45"/>
      <c r="X12" s="72"/>
    </row>
    <row r="13" spans="1:24" s="2" customFormat="1" ht="18" customHeight="1" x14ac:dyDescent="0.3">
      <c r="A13" s="17"/>
      <c r="B13" s="37" t="s">
        <v>2</v>
      </c>
      <c r="C13" s="18"/>
      <c r="D13" s="117">
        <v>155.50926583912457</v>
      </c>
      <c r="E13" s="118">
        <v>155.5089404</v>
      </c>
      <c r="F13" s="119">
        <v>-3.2543912456617363E-4</v>
      </c>
      <c r="G13" s="117">
        <v>71.373960732745871</v>
      </c>
      <c r="H13" s="118">
        <v>71.373999999999995</v>
      </c>
      <c r="I13" s="119">
        <v>3.9267254123842577E-5</v>
      </c>
      <c r="J13" s="117">
        <v>0.5560607586679347</v>
      </c>
      <c r="K13" s="118">
        <v>0.55605959999999999</v>
      </c>
      <c r="L13" s="119">
        <v>-1.1586679347086459E-6</v>
      </c>
      <c r="M13" s="117">
        <v>0</v>
      </c>
      <c r="N13" s="118">
        <v>0</v>
      </c>
      <c r="O13" s="119">
        <v>0</v>
      </c>
      <c r="P13" s="117">
        <v>0</v>
      </c>
      <c r="Q13" s="118">
        <v>0</v>
      </c>
      <c r="R13" s="119">
        <v>0</v>
      </c>
      <c r="S13" s="117">
        <v>227.43928733053838</v>
      </c>
      <c r="T13" s="118">
        <v>227.43899999999999</v>
      </c>
      <c r="U13" s="119">
        <v>-2.8733053838436717E-4</v>
      </c>
      <c r="X13" s="72"/>
    </row>
    <row r="14" spans="1:24" s="2" customFormat="1" ht="18" customHeight="1" x14ac:dyDescent="0.3">
      <c r="A14" s="17"/>
      <c r="B14" s="37" t="s">
        <v>3</v>
      </c>
      <c r="C14" s="18"/>
      <c r="D14" s="117">
        <v>41.123176614835046</v>
      </c>
      <c r="E14" s="118">
        <v>37.909999999999997</v>
      </c>
      <c r="F14" s="119">
        <v>-3.2131766148350493</v>
      </c>
      <c r="G14" s="117">
        <v>7.2570311673238299</v>
      </c>
      <c r="H14" s="118">
        <v>6.6899999999999995</v>
      </c>
      <c r="I14" s="119">
        <v>-0.56703116732383041</v>
      </c>
      <c r="J14" s="117">
        <v>0</v>
      </c>
      <c r="K14" s="118">
        <v>0</v>
      </c>
      <c r="L14" s="119">
        <v>0</v>
      </c>
      <c r="M14" s="117">
        <v>0</v>
      </c>
      <c r="N14" s="118">
        <v>0</v>
      </c>
      <c r="O14" s="119">
        <v>0</v>
      </c>
      <c r="P14" s="117">
        <v>0</v>
      </c>
      <c r="Q14" s="118">
        <v>0</v>
      </c>
      <c r="R14" s="119">
        <v>0</v>
      </c>
      <c r="S14" s="117">
        <v>48.380207782158877</v>
      </c>
      <c r="T14" s="118">
        <v>44.599999999999994</v>
      </c>
      <c r="U14" s="119">
        <v>-3.7802077821588824</v>
      </c>
      <c r="V14" s="47"/>
      <c r="W14" s="47"/>
      <c r="X14" s="72"/>
    </row>
    <row r="15" spans="1:24" s="2" customFormat="1" ht="18" customHeight="1" x14ac:dyDescent="0.3">
      <c r="A15" s="17"/>
      <c r="B15" s="37" t="s">
        <v>54</v>
      </c>
      <c r="C15" s="18"/>
      <c r="D15" s="117">
        <v>0</v>
      </c>
      <c r="E15" s="118">
        <v>0</v>
      </c>
      <c r="F15" s="119">
        <v>0</v>
      </c>
      <c r="G15" s="117">
        <v>0</v>
      </c>
      <c r="H15" s="118">
        <v>0</v>
      </c>
      <c r="I15" s="119">
        <v>0</v>
      </c>
      <c r="J15" s="117">
        <v>0</v>
      </c>
      <c r="K15" s="118">
        <v>0</v>
      </c>
      <c r="L15" s="119">
        <v>0</v>
      </c>
      <c r="M15" s="117">
        <v>0</v>
      </c>
      <c r="N15" s="118">
        <v>0</v>
      </c>
      <c r="O15" s="119">
        <v>0</v>
      </c>
      <c r="P15" s="117">
        <v>25.418099809045152</v>
      </c>
      <c r="Q15" s="118">
        <v>39.401115149999995</v>
      </c>
      <c r="R15" s="119">
        <v>13.983015340954843</v>
      </c>
      <c r="S15" s="117">
        <v>25.418099809045152</v>
      </c>
      <c r="T15" s="118">
        <v>39.401115149999995</v>
      </c>
      <c r="U15" s="119">
        <v>13.983015340954843</v>
      </c>
      <c r="V15" s="47"/>
      <c r="W15" s="47"/>
      <c r="X15" s="72"/>
    </row>
    <row r="16" spans="1:24" s="2" customFormat="1" ht="18" customHeight="1" x14ac:dyDescent="0.3">
      <c r="A16" s="17"/>
      <c r="B16" s="37" t="s">
        <v>55</v>
      </c>
      <c r="C16" s="18"/>
      <c r="D16" s="117">
        <v>0</v>
      </c>
      <c r="E16" s="118">
        <v>0</v>
      </c>
      <c r="F16" s="119">
        <v>0</v>
      </c>
      <c r="G16" s="117">
        <v>0</v>
      </c>
      <c r="H16" s="118">
        <v>0</v>
      </c>
      <c r="I16" s="119">
        <v>0</v>
      </c>
      <c r="J16" s="117">
        <v>0</v>
      </c>
      <c r="K16" s="118">
        <v>0</v>
      </c>
      <c r="L16" s="119">
        <v>0</v>
      </c>
      <c r="M16" s="117">
        <v>0</v>
      </c>
      <c r="N16" s="118">
        <v>0</v>
      </c>
      <c r="O16" s="119">
        <v>0</v>
      </c>
      <c r="P16" s="117">
        <v>18.803286532952136</v>
      </c>
      <c r="Q16" s="118">
        <v>19.22076032</v>
      </c>
      <c r="R16" s="119">
        <v>0.41747378704786442</v>
      </c>
      <c r="S16" s="117">
        <v>18.803286532952136</v>
      </c>
      <c r="T16" s="118">
        <v>19.22076032</v>
      </c>
      <c r="U16" s="119">
        <v>0.41747378704786442</v>
      </c>
      <c r="V16" s="47"/>
      <c r="W16" s="47"/>
      <c r="X16" s="47"/>
    </row>
    <row r="17" spans="1:24" s="2" customFormat="1" ht="18" customHeight="1" x14ac:dyDescent="0.3">
      <c r="A17" s="17"/>
      <c r="B17" s="37" t="s">
        <v>6</v>
      </c>
      <c r="C17" s="18"/>
      <c r="D17" s="117">
        <v>0</v>
      </c>
      <c r="E17" s="118">
        <v>0</v>
      </c>
      <c r="F17" s="119">
        <v>0</v>
      </c>
      <c r="G17" s="117">
        <v>0</v>
      </c>
      <c r="H17" s="118">
        <v>0</v>
      </c>
      <c r="I17" s="119">
        <v>0</v>
      </c>
      <c r="J17" s="117">
        <v>0</v>
      </c>
      <c r="K17" s="118">
        <v>0</v>
      </c>
      <c r="L17" s="119">
        <v>0</v>
      </c>
      <c r="M17" s="117">
        <v>0</v>
      </c>
      <c r="N17" s="118">
        <v>0</v>
      </c>
      <c r="O17" s="119">
        <v>0</v>
      </c>
      <c r="P17" s="117">
        <v>0</v>
      </c>
      <c r="Q17" s="118">
        <v>0</v>
      </c>
      <c r="R17" s="119">
        <v>0</v>
      </c>
      <c r="S17" s="117">
        <v>0</v>
      </c>
      <c r="T17" s="118">
        <v>0</v>
      </c>
      <c r="U17" s="119">
        <v>0</v>
      </c>
      <c r="V17" s="47"/>
      <c r="W17" s="47"/>
      <c r="X17" s="47"/>
    </row>
    <row r="18" spans="1:24" s="2" customFormat="1" ht="18" customHeight="1" x14ac:dyDescent="0.3">
      <c r="A18" s="17"/>
      <c r="B18" s="37" t="s">
        <v>7</v>
      </c>
      <c r="C18" s="18"/>
      <c r="D18" s="117">
        <v>35.58118934713044</v>
      </c>
      <c r="E18" s="118">
        <v>45.0830196</v>
      </c>
      <c r="F18" s="119">
        <v>9.50183025286956</v>
      </c>
      <c r="G18" s="117">
        <v>0</v>
      </c>
      <c r="H18" s="118">
        <v>0</v>
      </c>
      <c r="I18" s="119">
        <v>0</v>
      </c>
      <c r="J18" s="117">
        <v>0</v>
      </c>
      <c r="K18" s="118">
        <v>0</v>
      </c>
      <c r="L18" s="119">
        <v>0</v>
      </c>
      <c r="M18" s="117">
        <v>0</v>
      </c>
      <c r="N18" s="118">
        <v>0</v>
      </c>
      <c r="O18" s="119">
        <v>0</v>
      </c>
      <c r="P18" s="117">
        <v>0</v>
      </c>
      <c r="Q18" s="118">
        <v>0</v>
      </c>
      <c r="R18" s="119">
        <v>0</v>
      </c>
      <c r="S18" s="117">
        <v>35.58118934713044</v>
      </c>
      <c r="T18" s="118">
        <v>45.0830196</v>
      </c>
      <c r="U18" s="119">
        <v>9.50183025286956</v>
      </c>
      <c r="V18" s="47"/>
      <c r="W18" s="47"/>
      <c r="X18" s="47"/>
    </row>
    <row r="19" spans="1:24" s="2" customFormat="1" ht="18" customHeight="1" x14ac:dyDescent="0.3">
      <c r="A19" s="17"/>
      <c r="B19" s="37" t="s">
        <v>8</v>
      </c>
      <c r="C19" s="18"/>
      <c r="D19" s="117">
        <v>5.1999999999999998E-2</v>
      </c>
      <c r="E19" s="118">
        <v>0.26899999999999996</v>
      </c>
      <c r="F19" s="119">
        <v>0.21699999999999997</v>
      </c>
      <c r="G19" s="117">
        <v>3.0000000000000001E-3</v>
      </c>
      <c r="H19" s="118">
        <v>1.415</v>
      </c>
      <c r="I19" s="119">
        <v>1.4120000000000001</v>
      </c>
      <c r="J19" s="117">
        <v>0</v>
      </c>
      <c r="K19" s="118">
        <v>0</v>
      </c>
      <c r="L19" s="119">
        <v>0</v>
      </c>
      <c r="M19" s="117">
        <v>0</v>
      </c>
      <c r="N19" s="118">
        <v>0</v>
      </c>
      <c r="O19" s="119">
        <v>0</v>
      </c>
      <c r="P19" s="117">
        <v>0</v>
      </c>
      <c r="Q19" s="118">
        <v>0</v>
      </c>
      <c r="R19" s="119">
        <v>0</v>
      </c>
      <c r="S19" s="117">
        <v>5.5E-2</v>
      </c>
      <c r="T19" s="118">
        <v>1.6839999999999999</v>
      </c>
      <c r="U19" s="119">
        <v>1.629</v>
      </c>
      <c r="V19" s="47"/>
      <c r="W19" s="47"/>
      <c r="X19" s="47"/>
    </row>
    <row r="20" spans="1:24" s="50" customFormat="1" ht="18" customHeight="1" x14ac:dyDescent="0.3">
      <c r="A20" s="48"/>
      <c r="B20" s="18"/>
      <c r="C20" s="49"/>
      <c r="D20" s="129">
        <v>232.26563180109005</v>
      </c>
      <c r="E20" s="130">
        <v>238.77096</v>
      </c>
      <c r="F20" s="131">
        <v>6.5053281989099503</v>
      </c>
      <c r="G20" s="129">
        <v>78.633991900069702</v>
      </c>
      <c r="H20" s="130">
        <v>79.478999999999999</v>
      </c>
      <c r="I20" s="131">
        <v>0.84500809993029691</v>
      </c>
      <c r="J20" s="129">
        <v>0.5560607586679347</v>
      </c>
      <c r="K20" s="130">
        <v>0.55605959999999999</v>
      </c>
      <c r="L20" s="131">
        <v>-1.1586679347086459E-6</v>
      </c>
      <c r="M20" s="129">
        <v>0</v>
      </c>
      <c r="N20" s="130">
        <v>0</v>
      </c>
      <c r="O20" s="131">
        <v>0</v>
      </c>
      <c r="P20" s="129">
        <v>44.221386341997288</v>
      </c>
      <c r="Q20" s="130">
        <v>58.621875469999992</v>
      </c>
      <c r="R20" s="131">
        <v>14.400489128002704</v>
      </c>
      <c r="S20" s="129">
        <v>355.67707080182498</v>
      </c>
      <c r="T20" s="130">
        <v>377.42789507000003</v>
      </c>
      <c r="U20" s="131">
        <v>21.750824268175052</v>
      </c>
      <c r="V20" s="50">
        <v>1509.7115802799999</v>
      </c>
    </row>
    <row r="21" spans="1:24" s="50" customFormat="1" ht="15" customHeight="1" x14ac:dyDescent="0.3">
      <c r="A21" s="48"/>
      <c r="B21" s="18"/>
      <c r="C21" s="49"/>
      <c r="D21" s="48"/>
      <c r="E21" s="51"/>
      <c r="F21" s="52"/>
      <c r="G21" s="48"/>
      <c r="H21" s="51"/>
      <c r="I21" s="52"/>
      <c r="J21" s="48"/>
      <c r="K21" s="51"/>
      <c r="L21" s="52"/>
      <c r="M21" s="48"/>
      <c r="N21" s="51"/>
      <c r="O21" s="52"/>
      <c r="P21" s="48"/>
      <c r="Q21" s="51"/>
      <c r="R21" s="52"/>
      <c r="S21" s="48"/>
      <c r="T21" s="51"/>
      <c r="U21" s="52"/>
    </row>
    <row r="22" spans="1:24" s="50" customFormat="1" ht="18" customHeight="1" x14ac:dyDescent="0.3">
      <c r="A22" s="48"/>
      <c r="B22" s="25" t="s">
        <v>11</v>
      </c>
      <c r="C22" s="49"/>
      <c r="D22" s="48"/>
      <c r="E22" s="51"/>
      <c r="F22" s="52"/>
      <c r="G22" s="48"/>
      <c r="H22" s="51"/>
      <c r="I22" s="52"/>
      <c r="J22" s="48"/>
      <c r="K22" s="51"/>
      <c r="L22" s="52"/>
      <c r="M22" s="48"/>
      <c r="N22" s="51"/>
      <c r="O22" s="52"/>
      <c r="P22" s="48"/>
      <c r="Q22" s="51"/>
      <c r="R22" s="52"/>
      <c r="S22" s="48"/>
      <c r="T22" s="51"/>
      <c r="U22" s="52"/>
    </row>
    <row r="23" spans="1:24" s="50" customFormat="1" ht="18" customHeight="1" x14ac:dyDescent="0.3">
      <c r="A23" s="48"/>
      <c r="B23" s="37" t="s">
        <v>12</v>
      </c>
      <c r="C23" s="49"/>
      <c r="D23" s="117">
        <v>27.804080113905513</v>
      </c>
      <c r="E23" s="118">
        <v>145.52435302000001</v>
      </c>
      <c r="F23" s="119">
        <v>117.72027290609449</v>
      </c>
      <c r="G23" s="117">
        <v>100.71174468288525</v>
      </c>
      <c r="H23" s="118">
        <v>0</v>
      </c>
      <c r="I23" s="119">
        <v>-100.71174468288525</v>
      </c>
      <c r="J23" s="117">
        <v>0</v>
      </c>
      <c r="K23" s="118">
        <v>0</v>
      </c>
      <c r="L23" s="119">
        <v>0</v>
      </c>
      <c r="M23" s="117">
        <v>0</v>
      </c>
      <c r="N23" s="118">
        <v>0</v>
      </c>
      <c r="O23" s="119">
        <v>0</v>
      </c>
      <c r="P23" s="117">
        <v>0</v>
      </c>
      <c r="Q23" s="118">
        <v>0</v>
      </c>
      <c r="R23" s="119">
        <v>0</v>
      </c>
      <c r="S23" s="117">
        <v>128.51582479679075</v>
      </c>
      <c r="T23" s="118">
        <v>145.52435302000001</v>
      </c>
      <c r="U23" s="119">
        <v>17.008528223209254</v>
      </c>
    </row>
    <row r="24" spans="1:24" s="50" customFormat="1" ht="18" customHeight="1" x14ac:dyDescent="0.3">
      <c r="A24" s="48"/>
      <c r="B24" s="37" t="s">
        <v>13</v>
      </c>
      <c r="C24" s="49"/>
      <c r="D24" s="117">
        <v>34.195</v>
      </c>
      <c r="E24" s="118">
        <v>34.195</v>
      </c>
      <c r="F24" s="119">
        <v>0</v>
      </c>
      <c r="G24" s="117">
        <v>14.654999999999999</v>
      </c>
      <c r="H24" s="118">
        <v>14.654999999999999</v>
      </c>
      <c r="I24" s="119">
        <v>0</v>
      </c>
      <c r="J24" s="117">
        <v>0</v>
      </c>
      <c r="K24" s="118">
        <v>0</v>
      </c>
      <c r="L24" s="119">
        <v>0</v>
      </c>
      <c r="M24" s="117">
        <v>0</v>
      </c>
      <c r="N24" s="118">
        <v>0</v>
      </c>
      <c r="O24" s="119">
        <v>0</v>
      </c>
      <c r="P24" s="117">
        <v>0</v>
      </c>
      <c r="Q24" s="118">
        <v>0</v>
      </c>
      <c r="R24" s="119">
        <v>0</v>
      </c>
      <c r="S24" s="117">
        <v>48.85</v>
      </c>
      <c r="T24" s="118">
        <v>48.85</v>
      </c>
      <c r="U24" s="119">
        <v>0</v>
      </c>
    </row>
    <row r="25" spans="1:24" s="50" customFormat="1" ht="18" customHeight="1" x14ac:dyDescent="0.3">
      <c r="A25" s="48"/>
      <c r="B25" s="37" t="s">
        <v>14</v>
      </c>
      <c r="C25" s="49"/>
      <c r="D25" s="117">
        <v>46.419999999999995</v>
      </c>
      <c r="E25" s="118">
        <v>49.479472179999995</v>
      </c>
      <c r="F25" s="119">
        <v>3.0594721800000002</v>
      </c>
      <c r="G25" s="117">
        <v>19.893999999999998</v>
      </c>
      <c r="H25" s="118">
        <v>21.205488079999999</v>
      </c>
      <c r="I25" s="119">
        <v>1.3114880800000002</v>
      </c>
      <c r="J25" s="117">
        <v>0</v>
      </c>
      <c r="K25" s="118">
        <v>0</v>
      </c>
      <c r="L25" s="119">
        <v>0</v>
      </c>
      <c r="M25" s="117">
        <v>0</v>
      </c>
      <c r="N25" s="118">
        <v>0</v>
      </c>
      <c r="O25" s="119">
        <v>0</v>
      </c>
      <c r="P25" s="117">
        <v>0</v>
      </c>
      <c r="Q25" s="118">
        <v>0</v>
      </c>
      <c r="R25" s="119">
        <v>0</v>
      </c>
      <c r="S25" s="117">
        <v>66.313999999999993</v>
      </c>
      <c r="T25" s="118">
        <v>70.684960259999997</v>
      </c>
      <c r="U25" s="119">
        <v>4.3709602600000039</v>
      </c>
    </row>
    <row r="26" spans="1:24" s="50" customFormat="1" ht="18" customHeight="1" x14ac:dyDescent="0.3">
      <c r="A26" s="48"/>
      <c r="B26" s="18"/>
      <c r="C26" s="49"/>
      <c r="D26" s="129">
        <v>108.41908011390551</v>
      </c>
      <c r="E26" s="130">
        <v>229.19882519999999</v>
      </c>
      <c r="F26" s="131">
        <v>120.77974508609448</v>
      </c>
      <c r="G26" s="129">
        <v>135.26074468288525</v>
      </c>
      <c r="H26" s="130">
        <v>35.860488079999996</v>
      </c>
      <c r="I26" s="131">
        <v>-99.40025660288525</v>
      </c>
      <c r="J26" s="129">
        <v>0</v>
      </c>
      <c r="K26" s="130">
        <v>0</v>
      </c>
      <c r="L26" s="131">
        <v>0</v>
      </c>
      <c r="M26" s="129">
        <v>0</v>
      </c>
      <c r="N26" s="130">
        <v>0</v>
      </c>
      <c r="O26" s="131">
        <v>0</v>
      </c>
      <c r="P26" s="129">
        <v>0</v>
      </c>
      <c r="Q26" s="130">
        <v>0</v>
      </c>
      <c r="R26" s="131">
        <v>0</v>
      </c>
      <c r="S26" s="129">
        <v>243.67982479679074</v>
      </c>
      <c r="T26" s="130">
        <v>265.05931327999997</v>
      </c>
      <c r="U26" s="131">
        <v>21.379488483209229</v>
      </c>
      <c r="V26" s="50">
        <v>1060.2372531199999</v>
      </c>
    </row>
    <row r="27" spans="1:24" s="50" customFormat="1" ht="15" customHeight="1" x14ac:dyDescent="0.3">
      <c r="A27" s="48"/>
      <c r="B27" s="18"/>
      <c r="C27" s="49"/>
      <c r="D27" s="53"/>
      <c r="E27" s="54"/>
      <c r="F27" s="46"/>
      <c r="G27" s="53"/>
      <c r="H27" s="54"/>
      <c r="I27" s="46"/>
      <c r="J27" s="53"/>
      <c r="K27" s="54"/>
      <c r="L27" s="46"/>
      <c r="M27" s="53"/>
      <c r="N27" s="54"/>
      <c r="O27" s="46"/>
      <c r="P27" s="53"/>
      <c r="Q27" s="54"/>
      <c r="R27" s="46"/>
      <c r="S27" s="53"/>
      <c r="T27" s="54"/>
      <c r="U27" s="46"/>
    </row>
    <row r="28" spans="1:24" s="50" customFormat="1" ht="18" customHeight="1" x14ac:dyDescent="0.3">
      <c r="A28" s="48"/>
      <c r="B28" s="25" t="s">
        <v>15</v>
      </c>
      <c r="C28" s="49"/>
      <c r="D28" s="53"/>
      <c r="E28" s="54"/>
      <c r="F28" s="46"/>
      <c r="G28" s="53"/>
      <c r="H28" s="54"/>
      <c r="I28" s="46"/>
      <c r="J28" s="53"/>
      <c r="K28" s="54"/>
      <c r="L28" s="46"/>
      <c r="M28" s="53"/>
      <c r="N28" s="54"/>
      <c r="O28" s="46"/>
      <c r="P28" s="53"/>
      <c r="Q28" s="54"/>
      <c r="R28" s="46"/>
      <c r="S28" s="53"/>
      <c r="T28" s="54"/>
      <c r="U28" s="46"/>
    </row>
    <row r="29" spans="1:24" s="58" customFormat="1" ht="18" customHeight="1" x14ac:dyDescent="0.3">
      <c r="A29" s="56"/>
      <c r="B29" s="181" t="s">
        <v>17</v>
      </c>
      <c r="C29" s="193"/>
      <c r="D29" s="194">
        <v>30.05197648</v>
      </c>
      <c r="E29" s="195">
        <v>26.921803359999998</v>
      </c>
      <c r="F29" s="196">
        <v>-3.130173120000002</v>
      </c>
      <c r="G29" s="194">
        <v>0</v>
      </c>
      <c r="H29" s="195">
        <v>0</v>
      </c>
      <c r="I29" s="196">
        <v>0</v>
      </c>
      <c r="J29" s="194">
        <v>0</v>
      </c>
      <c r="K29" s="195">
        <v>0</v>
      </c>
      <c r="L29" s="196">
        <v>0</v>
      </c>
      <c r="M29" s="194">
        <v>0</v>
      </c>
      <c r="N29" s="195">
        <v>0</v>
      </c>
      <c r="O29" s="196">
        <v>0</v>
      </c>
      <c r="P29" s="194">
        <v>0</v>
      </c>
      <c r="Q29" s="195">
        <v>0</v>
      </c>
      <c r="R29" s="196">
        <v>0</v>
      </c>
      <c r="S29" s="194">
        <v>30.05197648</v>
      </c>
      <c r="T29" s="195">
        <v>26.921803359999998</v>
      </c>
      <c r="U29" s="196">
        <v>-3.130173120000002</v>
      </c>
      <c r="V29" s="197"/>
    </row>
    <row r="30" spans="1:24" s="58" customFormat="1" ht="18" customHeight="1" x14ac:dyDescent="0.3">
      <c r="A30" s="56"/>
      <c r="B30" s="210" t="s">
        <v>19</v>
      </c>
      <c r="C30" s="191"/>
      <c r="D30" s="217">
        <v>0</v>
      </c>
      <c r="E30" s="218">
        <v>0</v>
      </c>
      <c r="F30" s="216">
        <v>0</v>
      </c>
      <c r="G30" s="217">
        <v>0</v>
      </c>
      <c r="H30" s="218">
        <v>0</v>
      </c>
      <c r="I30" s="216">
        <v>0</v>
      </c>
      <c r="J30" s="217">
        <v>0</v>
      </c>
      <c r="K30" s="218">
        <v>0</v>
      </c>
      <c r="L30" s="216">
        <v>0</v>
      </c>
      <c r="M30" s="217">
        <v>0</v>
      </c>
      <c r="N30" s="218">
        <v>0</v>
      </c>
      <c r="O30" s="216">
        <v>0</v>
      </c>
      <c r="P30" s="217">
        <v>0</v>
      </c>
      <c r="Q30" s="218">
        <v>0</v>
      </c>
      <c r="R30" s="216">
        <v>0</v>
      </c>
      <c r="S30" s="217">
        <v>0</v>
      </c>
      <c r="T30" s="218">
        <v>0</v>
      </c>
      <c r="U30" s="216">
        <v>0</v>
      </c>
      <c r="V30" s="192"/>
    </row>
    <row r="31" spans="1:24" s="58" customFormat="1" ht="18" customHeight="1" x14ac:dyDescent="0.3">
      <c r="A31" s="56"/>
      <c r="B31" s="181" t="s">
        <v>63</v>
      </c>
      <c r="C31" s="193"/>
      <c r="D31" s="194">
        <v>0</v>
      </c>
      <c r="E31" s="195">
        <v>0</v>
      </c>
      <c r="F31" s="196">
        <v>0</v>
      </c>
      <c r="G31" s="194">
        <v>0</v>
      </c>
      <c r="H31" s="195">
        <v>0</v>
      </c>
      <c r="I31" s="196">
        <v>0</v>
      </c>
      <c r="J31" s="194">
        <v>0</v>
      </c>
      <c r="K31" s="195">
        <v>0</v>
      </c>
      <c r="L31" s="196">
        <v>0</v>
      </c>
      <c r="M31" s="194">
        <v>0</v>
      </c>
      <c r="N31" s="195">
        <v>0</v>
      </c>
      <c r="O31" s="196">
        <v>0</v>
      </c>
      <c r="P31" s="194">
        <v>0</v>
      </c>
      <c r="Q31" s="195">
        <v>0</v>
      </c>
      <c r="R31" s="196">
        <v>0</v>
      </c>
      <c r="S31" s="194">
        <v>0</v>
      </c>
      <c r="T31" s="195">
        <v>0</v>
      </c>
      <c r="U31" s="196">
        <v>0</v>
      </c>
      <c r="V31" s="197"/>
    </row>
    <row r="32" spans="1:24" s="58" customFormat="1" ht="18" customHeight="1" x14ac:dyDescent="0.3">
      <c r="A32" s="56"/>
      <c r="B32" s="210" t="s">
        <v>64</v>
      </c>
      <c r="C32" s="191"/>
      <c r="D32" s="217">
        <v>0</v>
      </c>
      <c r="E32" s="218">
        <v>0</v>
      </c>
      <c r="F32" s="216">
        <v>0</v>
      </c>
      <c r="G32" s="217">
        <v>0</v>
      </c>
      <c r="H32" s="218">
        <v>0</v>
      </c>
      <c r="I32" s="216">
        <v>0</v>
      </c>
      <c r="J32" s="217">
        <v>0</v>
      </c>
      <c r="K32" s="218">
        <v>0</v>
      </c>
      <c r="L32" s="216">
        <v>0</v>
      </c>
      <c r="M32" s="217">
        <v>0</v>
      </c>
      <c r="N32" s="218">
        <v>0</v>
      </c>
      <c r="O32" s="216">
        <v>0</v>
      </c>
      <c r="P32" s="217">
        <v>0</v>
      </c>
      <c r="Q32" s="218">
        <v>0</v>
      </c>
      <c r="R32" s="216">
        <v>0</v>
      </c>
      <c r="S32" s="217">
        <v>0</v>
      </c>
      <c r="T32" s="218">
        <v>0</v>
      </c>
      <c r="U32" s="216">
        <v>0</v>
      </c>
      <c r="V32" s="192"/>
    </row>
    <row r="33" spans="1:24" s="58" customFormat="1" ht="18" customHeight="1" x14ac:dyDescent="0.3">
      <c r="A33" s="56"/>
      <c r="B33" s="181" t="s">
        <v>18</v>
      </c>
      <c r="C33" s="193"/>
      <c r="D33" s="194">
        <v>0</v>
      </c>
      <c r="E33" s="195">
        <v>0</v>
      </c>
      <c r="F33" s="196">
        <v>0</v>
      </c>
      <c r="G33" s="194">
        <v>0</v>
      </c>
      <c r="H33" s="195">
        <v>0</v>
      </c>
      <c r="I33" s="196">
        <v>0</v>
      </c>
      <c r="J33" s="194">
        <v>0</v>
      </c>
      <c r="K33" s="195">
        <v>0</v>
      </c>
      <c r="L33" s="196">
        <v>0</v>
      </c>
      <c r="M33" s="194">
        <v>0</v>
      </c>
      <c r="N33" s="195">
        <v>0</v>
      </c>
      <c r="O33" s="196">
        <v>0</v>
      </c>
      <c r="P33" s="194">
        <v>0</v>
      </c>
      <c r="Q33" s="195">
        <v>0</v>
      </c>
      <c r="R33" s="196">
        <v>0</v>
      </c>
      <c r="S33" s="194">
        <v>0</v>
      </c>
      <c r="T33" s="195">
        <v>0</v>
      </c>
      <c r="U33" s="196">
        <v>0</v>
      </c>
      <c r="V33" s="197"/>
    </row>
    <row r="34" spans="1:24" s="50" customFormat="1" ht="18" customHeight="1" x14ac:dyDescent="0.3">
      <c r="A34" s="48"/>
      <c r="B34" s="18"/>
      <c r="C34" s="49"/>
      <c r="D34" s="129">
        <v>30.05197648</v>
      </c>
      <c r="E34" s="130">
        <v>26.921803359999998</v>
      </c>
      <c r="F34" s="131">
        <v>-3.130173120000002</v>
      </c>
      <c r="G34" s="129">
        <v>0</v>
      </c>
      <c r="H34" s="130">
        <v>0</v>
      </c>
      <c r="I34" s="131">
        <v>0</v>
      </c>
      <c r="J34" s="129">
        <v>0</v>
      </c>
      <c r="K34" s="130">
        <v>0</v>
      </c>
      <c r="L34" s="131">
        <v>0</v>
      </c>
      <c r="M34" s="129">
        <v>0</v>
      </c>
      <c r="N34" s="130">
        <v>0</v>
      </c>
      <c r="O34" s="131">
        <v>0</v>
      </c>
      <c r="P34" s="129">
        <v>0</v>
      </c>
      <c r="Q34" s="130">
        <v>0</v>
      </c>
      <c r="R34" s="131">
        <v>0</v>
      </c>
      <c r="S34" s="129">
        <v>30.05197648</v>
      </c>
      <c r="T34" s="130">
        <v>26.921803359999998</v>
      </c>
      <c r="U34" s="131">
        <v>-3.130173120000002</v>
      </c>
    </row>
    <row r="35" spans="1:24" s="58" customFormat="1" ht="18" customHeight="1" x14ac:dyDescent="0.3">
      <c r="A35" s="56"/>
      <c r="B35" s="38"/>
      <c r="C35" s="57"/>
      <c r="D35" s="122"/>
      <c r="E35" s="123"/>
      <c r="F35" s="124"/>
      <c r="G35" s="122"/>
      <c r="H35" s="123"/>
      <c r="I35" s="124"/>
      <c r="J35" s="122"/>
      <c r="K35" s="123"/>
      <c r="L35" s="124"/>
      <c r="M35" s="122"/>
      <c r="N35" s="123"/>
      <c r="O35" s="124"/>
      <c r="P35" s="122"/>
      <c r="Q35" s="123"/>
      <c r="R35" s="124"/>
      <c r="S35" s="122"/>
      <c r="T35" s="123"/>
      <c r="U35" s="124"/>
    </row>
    <row r="36" spans="1:24" s="58" customFormat="1" ht="18" customHeight="1" x14ac:dyDescent="0.3">
      <c r="A36" s="56"/>
      <c r="B36" s="174" t="s">
        <v>68</v>
      </c>
      <c r="C36" s="57"/>
      <c r="D36" s="129">
        <v>0</v>
      </c>
      <c r="E36" s="130">
        <v>0</v>
      </c>
      <c r="F36" s="131">
        <v>0</v>
      </c>
      <c r="G36" s="129">
        <v>0</v>
      </c>
      <c r="H36" s="130">
        <v>0</v>
      </c>
      <c r="I36" s="131">
        <v>0</v>
      </c>
      <c r="J36" s="129">
        <v>0</v>
      </c>
      <c r="K36" s="130">
        <v>0</v>
      </c>
      <c r="L36" s="131">
        <v>0</v>
      </c>
      <c r="M36" s="129">
        <v>0</v>
      </c>
      <c r="N36" s="130">
        <v>0</v>
      </c>
      <c r="O36" s="131">
        <v>0</v>
      </c>
      <c r="P36" s="129">
        <v>0</v>
      </c>
      <c r="Q36" s="130">
        <v>0</v>
      </c>
      <c r="R36" s="131">
        <v>0</v>
      </c>
      <c r="S36" s="129">
        <v>0</v>
      </c>
      <c r="T36" s="130">
        <v>0</v>
      </c>
      <c r="U36" s="131">
        <v>0</v>
      </c>
      <c r="V36" s="50"/>
      <c r="W36" s="50"/>
      <c r="X36" s="50"/>
    </row>
    <row r="37" spans="1:24" s="58" customFormat="1" ht="18" customHeight="1" x14ac:dyDescent="0.3">
      <c r="A37" s="56"/>
      <c r="B37" s="38"/>
      <c r="C37" s="57"/>
      <c r="D37" s="122"/>
      <c r="E37" s="123"/>
      <c r="F37" s="124"/>
      <c r="G37" s="122"/>
      <c r="H37" s="123"/>
      <c r="I37" s="124"/>
      <c r="J37" s="122"/>
      <c r="K37" s="123"/>
      <c r="L37" s="124"/>
      <c r="M37" s="122"/>
      <c r="N37" s="123"/>
      <c r="O37" s="124"/>
      <c r="P37" s="122"/>
      <c r="Q37" s="123"/>
      <c r="R37" s="124"/>
      <c r="S37" s="122"/>
      <c r="T37" s="123"/>
      <c r="U37" s="124"/>
    </row>
    <row r="38" spans="1:24" s="50" customFormat="1" ht="18" customHeight="1" x14ac:dyDescent="0.3">
      <c r="A38" s="48"/>
      <c r="B38" s="174" t="s">
        <v>69</v>
      </c>
      <c r="C38" s="49"/>
      <c r="D38" s="120"/>
      <c r="E38" s="121"/>
      <c r="F38" s="119"/>
      <c r="G38" s="120"/>
      <c r="H38" s="121"/>
      <c r="I38" s="119"/>
      <c r="J38" s="120"/>
      <c r="K38" s="121"/>
      <c r="L38" s="119"/>
      <c r="M38" s="120"/>
      <c r="N38" s="121"/>
      <c r="O38" s="119"/>
      <c r="P38" s="120"/>
      <c r="Q38" s="121"/>
      <c r="R38" s="119"/>
      <c r="S38" s="120"/>
      <c r="T38" s="121"/>
      <c r="U38" s="119"/>
    </row>
    <row r="39" spans="1:24" s="197" customFormat="1" ht="18" customHeight="1" x14ac:dyDescent="0.3">
      <c r="A39" s="199"/>
      <c r="B39" s="181" t="s">
        <v>16</v>
      </c>
      <c r="C39" s="193"/>
      <c r="D39" s="200">
        <v>0</v>
      </c>
      <c r="E39" s="201">
        <v>0</v>
      </c>
      <c r="F39" s="196">
        <v>0</v>
      </c>
      <c r="G39" s="200">
        <v>0</v>
      </c>
      <c r="H39" s="201">
        <v>0</v>
      </c>
      <c r="I39" s="196">
        <v>0</v>
      </c>
      <c r="J39" s="200">
        <v>0</v>
      </c>
      <c r="K39" s="201">
        <v>0</v>
      </c>
      <c r="L39" s="196">
        <v>0</v>
      </c>
      <c r="M39" s="200">
        <v>0</v>
      </c>
      <c r="N39" s="201">
        <v>0</v>
      </c>
      <c r="O39" s="196">
        <v>0</v>
      </c>
      <c r="P39" s="200">
        <v>0</v>
      </c>
      <c r="Q39" s="201">
        <v>0</v>
      </c>
      <c r="R39" s="196">
        <v>0</v>
      </c>
      <c r="S39" s="200">
        <v>0</v>
      </c>
      <c r="T39" s="201">
        <v>0</v>
      </c>
      <c r="U39" s="196">
        <v>0</v>
      </c>
    </row>
    <row r="40" spans="1:24" s="197" customFormat="1" ht="18" customHeight="1" x14ac:dyDescent="0.3">
      <c r="A40" s="199"/>
      <c r="B40" s="181" t="s">
        <v>20</v>
      </c>
      <c r="C40" s="193"/>
      <c r="D40" s="200">
        <v>20.485284011218479</v>
      </c>
      <c r="E40" s="201">
        <v>28.878624859999999</v>
      </c>
      <c r="F40" s="196">
        <v>8.39334084878152</v>
      </c>
      <c r="G40" s="200">
        <v>5.121321002804617</v>
      </c>
      <c r="H40" s="201">
        <v>7.2196562099999992</v>
      </c>
      <c r="I40" s="196">
        <v>2.0983352071953822</v>
      </c>
      <c r="J40" s="200">
        <v>0</v>
      </c>
      <c r="K40" s="201">
        <v>0</v>
      </c>
      <c r="L40" s="196">
        <v>0</v>
      </c>
      <c r="M40" s="200">
        <v>0</v>
      </c>
      <c r="N40" s="201">
        <v>0</v>
      </c>
      <c r="O40" s="196">
        <v>0</v>
      </c>
      <c r="P40" s="200">
        <v>0</v>
      </c>
      <c r="Q40" s="201">
        <v>0</v>
      </c>
      <c r="R40" s="196">
        <v>0</v>
      </c>
      <c r="S40" s="200">
        <v>25.606605014023096</v>
      </c>
      <c r="T40" s="201">
        <v>36.098281069999999</v>
      </c>
      <c r="U40" s="196">
        <v>10.491676055976903</v>
      </c>
    </row>
    <row r="41" spans="1:24" s="197" customFormat="1" ht="18" customHeight="1" x14ac:dyDescent="0.3">
      <c r="A41" s="199"/>
      <c r="B41" s="181" t="s">
        <v>93</v>
      </c>
      <c r="C41" s="193"/>
      <c r="D41" s="200">
        <v>10.200999999999999</v>
      </c>
      <c r="E41" s="201">
        <v>10.200999999999999</v>
      </c>
      <c r="F41" s="196">
        <v>0</v>
      </c>
      <c r="G41" s="200">
        <v>2.5502499999999997</v>
      </c>
      <c r="H41" s="201">
        <v>2.5502499999999997</v>
      </c>
      <c r="I41" s="196">
        <v>0</v>
      </c>
      <c r="J41" s="200">
        <v>0</v>
      </c>
      <c r="K41" s="201">
        <v>0</v>
      </c>
      <c r="L41" s="196">
        <v>0</v>
      </c>
      <c r="M41" s="200">
        <v>0</v>
      </c>
      <c r="N41" s="201">
        <v>0</v>
      </c>
      <c r="O41" s="196">
        <v>0</v>
      </c>
      <c r="P41" s="200">
        <v>0</v>
      </c>
      <c r="Q41" s="201">
        <v>0</v>
      </c>
      <c r="R41" s="196">
        <v>0</v>
      </c>
      <c r="S41" s="200">
        <v>12.751249999999999</v>
      </c>
      <c r="T41" s="201">
        <v>12.751249999999999</v>
      </c>
      <c r="U41" s="196">
        <v>0</v>
      </c>
    </row>
    <row r="42" spans="1:24" s="197" customFormat="1" ht="18" customHeight="1" x14ac:dyDescent="0.3">
      <c r="A42" s="199"/>
      <c r="B42" s="181" t="s">
        <v>94</v>
      </c>
      <c r="C42" s="193"/>
      <c r="D42" s="200">
        <v>11.5611333</v>
      </c>
      <c r="E42" s="201">
        <v>11.56113334</v>
      </c>
      <c r="F42" s="196">
        <v>3.9999999756901161E-8</v>
      </c>
      <c r="G42" s="200">
        <v>2.8902833299999999</v>
      </c>
      <c r="H42" s="201">
        <v>2.8902833299999999</v>
      </c>
      <c r="I42" s="196">
        <v>0</v>
      </c>
      <c r="J42" s="200">
        <v>0</v>
      </c>
      <c r="K42" s="201">
        <v>0</v>
      </c>
      <c r="L42" s="196">
        <v>0</v>
      </c>
      <c r="M42" s="200">
        <v>0</v>
      </c>
      <c r="N42" s="201">
        <v>0</v>
      </c>
      <c r="O42" s="196">
        <v>0</v>
      </c>
      <c r="P42" s="200">
        <v>0</v>
      </c>
      <c r="Q42" s="201">
        <v>0</v>
      </c>
      <c r="R42" s="196">
        <v>0</v>
      </c>
      <c r="S42" s="200">
        <v>14.451416630000001</v>
      </c>
      <c r="T42" s="201">
        <v>14.45141667</v>
      </c>
      <c r="U42" s="196">
        <v>3.9999999756901161E-8</v>
      </c>
    </row>
    <row r="43" spans="1:24" s="192" customFormat="1" ht="18" customHeight="1" x14ac:dyDescent="0.3">
      <c r="A43" s="198"/>
      <c r="B43" s="210" t="s">
        <v>95</v>
      </c>
      <c r="C43" s="191"/>
      <c r="D43" s="214">
        <v>-40.337030045090486</v>
      </c>
      <c r="E43" s="215">
        <v>-46.819983659999991</v>
      </c>
      <c r="F43" s="216">
        <v>-6.4829536149095048</v>
      </c>
      <c r="G43" s="214">
        <v>-10.084257516272617</v>
      </c>
      <c r="H43" s="215">
        <v>-11.704995909999999</v>
      </c>
      <c r="I43" s="216">
        <v>-1.6207383937273825</v>
      </c>
      <c r="J43" s="214">
        <v>0</v>
      </c>
      <c r="K43" s="215">
        <v>0</v>
      </c>
      <c r="L43" s="216">
        <v>0</v>
      </c>
      <c r="M43" s="214">
        <v>0</v>
      </c>
      <c r="N43" s="215">
        <v>0</v>
      </c>
      <c r="O43" s="216">
        <v>0</v>
      </c>
      <c r="P43" s="214">
        <v>0</v>
      </c>
      <c r="Q43" s="215">
        <v>0</v>
      </c>
      <c r="R43" s="216">
        <v>0</v>
      </c>
      <c r="S43" s="214">
        <v>-50.421287561363101</v>
      </c>
      <c r="T43" s="215">
        <v>-58.524979569999992</v>
      </c>
      <c r="U43" s="216">
        <v>-8.1036920086368909</v>
      </c>
    </row>
    <row r="44" spans="1:24" s="192" customFormat="1" ht="18" customHeight="1" x14ac:dyDescent="0.3">
      <c r="A44" s="198"/>
      <c r="B44" s="210" t="s">
        <v>96</v>
      </c>
      <c r="C44" s="191"/>
      <c r="D44" s="214">
        <v>0</v>
      </c>
      <c r="E44" s="215">
        <v>-1.91038727</v>
      </c>
      <c r="F44" s="216">
        <v>-1.91038727</v>
      </c>
      <c r="G44" s="214">
        <v>0</v>
      </c>
      <c r="H44" s="215">
        <v>-0.47759681999999998</v>
      </c>
      <c r="I44" s="216">
        <v>-0.47759681999999998</v>
      </c>
      <c r="J44" s="214">
        <v>0</v>
      </c>
      <c r="K44" s="215">
        <v>0</v>
      </c>
      <c r="L44" s="216">
        <v>0</v>
      </c>
      <c r="M44" s="214">
        <v>0</v>
      </c>
      <c r="N44" s="215">
        <v>0</v>
      </c>
      <c r="O44" s="216">
        <v>0</v>
      </c>
      <c r="P44" s="214">
        <v>0</v>
      </c>
      <c r="Q44" s="215">
        <v>0</v>
      </c>
      <c r="R44" s="216">
        <v>0</v>
      </c>
      <c r="S44" s="214">
        <v>0</v>
      </c>
      <c r="T44" s="215">
        <v>-2.3879840899999998</v>
      </c>
      <c r="U44" s="216">
        <v>-2.3879840899999998</v>
      </c>
    </row>
    <row r="45" spans="1:24" s="50" customFormat="1" ht="18" customHeight="1" x14ac:dyDescent="0.3">
      <c r="A45" s="48"/>
      <c r="B45" s="27"/>
      <c r="C45" s="49"/>
      <c r="D45" s="129">
        <v>1.9103872661279961</v>
      </c>
      <c r="E45" s="130">
        <v>1.9103872700000064</v>
      </c>
      <c r="F45" s="131">
        <v>3.8720102679690171E-9</v>
      </c>
      <c r="G45" s="129">
        <v>0.47759681653199904</v>
      </c>
      <c r="H45" s="130">
        <v>0.47759680999999893</v>
      </c>
      <c r="I45" s="131">
        <v>-6.5320001074731238E-9</v>
      </c>
      <c r="J45" s="129">
        <v>0</v>
      </c>
      <c r="K45" s="130">
        <v>0</v>
      </c>
      <c r="L45" s="131">
        <v>0</v>
      </c>
      <c r="M45" s="129">
        <v>0</v>
      </c>
      <c r="N45" s="130">
        <v>0</v>
      </c>
      <c r="O45" s="131">
        <v>0</v>
      </c>
      <c r="P45" s="129">
        <v>0</v>
      </c>
      <c r="Q45" s="130">
        <v>0</v>
      </c>
      <c r="R45" s="131">
        <v>0</v>
      </c>
      <c r="S45" s="129">
        <v>2.3879840826599952</v>
      </c>
      <c r="T45" s="130">
        <v>2.3879840800000052</v>
      </c>
      <c r="U45" s="131">
        <v>-2.6599900060375603E-9</v>
      </c>
    </row>
    <row r="46" spans="1:24" s="50" customFormat="1" ht="15" customHeight="1" x14ac:dyDescent="0.3">
      <c r="A46" s="48"/>
      <c r="B46" s="27"/>
      <c r="C46" s="49"/>
      <c r="D46" s="59"/>
      <c r="E46" s="60"/>
      <c r="F46" s="61"/>
      <c r="G46" s="59"/>
      <c r="H46" s="60"/>
      <c r="I46" s="61"/>
      <c r="J46" s="59"/>
      <c r="K46" s="60"/>
      <c r="L46" s="61"/>
      <c r="M46" s="59"/>
      <c r="N46" s="60"/>
      <c r="O46" s="61"/>
      <c r="P46" s="59"/>
      <c r="Q46" s="60"/>
      <c r="R46" s="61"/>
      <c r="S46" s="59"/>
      <c r="T46" s="60"/>
      <c r="U46" s="61"/>
    </row>
    <row r="47" spans="1:24" s="50" customFormat="1" ht="18" customHeight="1" x14ac:dyDescent="0.3">
      <c r="A47" s="48"/>
      <c r="B47" s="25" t="s">
        <v>21</v>
      </c>
      <c r="C47" s="49"/>
      <c r="D47" s="48"/>
      <c r="E47" s="51"/>
      <c r="F47" s="52"/>
      <c r="G47" s="48"/>
      <c r="H47" s="51"/>
      <c r="I47" s="52"/>
      <c r="J47" s="48"/>
      <c r="K47" s="51"/>
      <c r="L47" s="52"/>
      <c r="M47" s="48"/>
      <c r="N47" s="51"/>
      <c r="O47" s="52"/>
      <c r="P47" s="48"/>
      <c r="Q47" s="51"/>
      <c r="R47" s="52"/>
      <c r="S47" s="48"/>
      <c r="T47" s="51"/>
      <c r="U47" s="52"/>
    </row>
    <row r="48" spans="1:24" s="50" customFormat="1" ht="18" customHeight="1" x14ac:dyDescent="0.3">
      <c r="A48" s="48"/>
      <c r="B48" s="37" t="s">
        <v>22</v>
      </c>
      <c r="C48" s="49"/>
      <c r="D48" s="117">
        <v>0</v>
      </c>
      <c r="E48" s="118">
        <v>0</v>
      </c>
      <c r="F48" s="119">
        <v>0</v>
      </c>
      <c r="G48" s="117">
        <v>0</v>
      </c>
      <c r="H48" s="118">
        <v>0</v>
      </c>
      <c r="I48" s="119">
        <v>0</v>
      </c>
      <c r="J48" s="117">
        <v>0</v>
      </c>
      <c r="K48" s="118">
        <v>0</v>
      </c>
      <c r="L48" s="119">
        <v>0</v>
      </c>
      <c r="M48" s="117">
        <v>0</v>
      </c>
      <c r="N48" s="118">
        <v>0</v>
      </c>
      <c r="O48" s="119">
        <v>0</v>
      </c>
      <c r="P48" s="117">
        <v>0</v>
      </c>
      <c r="Q48" s="118">
        <v>0</v>
      </c>
      <c r="R48" s="119">
        <v>0</v>
      </c>
      <c r="S48" s="117">
        <v>0</v>
      </c>
      <c r="T48" s="118">
        <v>0</v>
      </c>
      <c r="U48" s="119">
        <v>0</v>
      </c>
    </row>
    <row r="49" spans="1:21" s="50" customFormat="1" ht="18" customHeight="1" x14ac:dyDescent="0.3">
      <c r="A49" s="48"/>
      <c r="B49" s="37" t="s">
        <v>70</v>
      </c>
      <c r="C49" s="49"/>
      <c r="D49" s="125">
        <v>0</v>
      </c>
      <c r="E49" s="126">
        <v>0</v>
      </c>
      <c r="F49" s="196">
        <v>0</v>
      </c>
      <c r="G49" s="125">
        <v>5.4774369999999992</v>
      </c>
      <c r="H49" s="126">
        <v>2.9032609999999996</v>
      </c>
      <c r="I49" s="196">
        <v>-2.574176</v>
      </c>
      <c r="J49" s="125">
        <v>0</v>
      </c>
      <c r="K49" s="126">
        <v>0</v>
      </c>
      <c r="L49" s="196">
        <v>0</v>
      </c>
      <c r="M49" s="125">
        <v>0</v>
      </c>
      <c r="N49" s="126">
        <v>0</v>
      </c>
      <c r="O49" s="196">
        <v>0</v>
      </c>
      <c r="P49" s="125">
        <v>0</v>
      </c>
      <c r="Q49" s="126">
        <v>0</v>
      </c>
      <c r="R49" s="196">
        <v>0</v>
      </c>
      <c r="S49" s="125">
        <v>5.4774369999999992</v>
      </c>
      <c r="T49" s="126">
        <v>2.9032609999999996</v>
      </c>
      <c r="U49" s="196">
        <v>-2.574176</v>
      </c>
    </row>
    <row r="50" spans="1:21" s="58" customFormat="1" ht="18" hidden="1" customHeight="1" x14ac:dyDescent="0.3">
      <c r="A50" s="56"/>
      <c r="B50" s="160" t="s">
        <v>62</v>
      </c>
      <c r="C50" s="161"/>
      <c r="D50" s="127">
        <v>0</v>
      </c>
      <c r="E50" s="128">
        <v>0</v>
      </c>
      <c r="F50" s="162">
        <v>0</v>
      </c>
      <c r="G50" s="127">
        <v>0</v>
      </c>
      <c r="H50" s="128">
        <v>0</v>
      </c>
      <c r="I50" s="162">
        <v>0</v>
      </c>
      <c r="J50" s="127">
        <v>0</v>
      </c>
      <c r="K50" s="128">
        <v>0</v>
      </c>
      <c r="L50" s="162">
        <v>0</v>
      </c>
      <c r="M50" s="127">
        <v>0</v>
      </c>
      <c r="N50" s="128">
        <v>0</v>
      </c>
      <c r="O50" s="162">
        <v>0</v>
      </c>
      <c r="P50" s="127">
        <v>0</v>
      </c>
      <c r="Q50" s="128">
        <v>0</v>
      </c>
      <c r="R50" s="162">
        <v>0</v>
      </c>
      <c r="S50" s="127">
        <v>0</v>
      </c>
      <c r="T50" s="128">
        <v>0</v>
      </c>
      <c r="U50" s="162">
        <v>0</v>
      </c>
    </row>
    <row r="51" spans="1:21" s="58" customFormat="1" ht="18" hidden="1" customHeight="1" x14ac:dyDescent="0.3">
      <c r="A51" s="56"/>
      <c r="B51" s="160" t="s">
        <v>61</v>
      </c>
      <c r="C51" s="161"/>
      <c r="D51" s="127">
        <v>0</v>
      </c>
      <c r="E51" s="128">
        <v>0</v>
      </c>
      <c r="F51" s="162">
        <v>0</v>
      </c>
      <c r="G51" s="127">
        <v>0</v>
      </c>
      <c r="H51" s="128">
        <v>0</v>
      </c>
      <c r="I51" s="162">
        <v>0</v>
      </c>
      <c r="J51" s="127">
        <v>0</v>
      </c>
      <c r="K51" s="128">
        <v>0</v>
      </c>
      <c r="L51" s="162">
        <v>0</v>
      </c>
      <c r="M51" s="127">
        <v>0</v>
      </c>
      <c r="N51" s="128">
        <v>0</v>
      </c>
      <c r="O51" s="162">
        <v>0</v>
      </c>
      <c r="P51" s="127">
        <v>0</v>
      </c>
      <c r="Q51" s="128">
        <v>0</v>
      </c>
      <c r="R51" s="162">
        <v>0</v>
      </c>
      <c r="S51" s="127">
        <v>0</v>
      </c>
      <c r="T51" s="128">
        <v>0</v>
      </c>
      <c r="U51" s="162">
        <v>0</v>
      </c>
    </row>
    <row r="52" spans="1:21" s="58" customFormat="1" ht="18" hidden="1" customHeight="1" x14ac:dyDescent="0.3">
      <c r="A52" s="56"/>
      <c r="B52" s="160" t="s">
        <v>60</v>
      </c>
      <c r="C52" s="161"/>
      <c r="D52" s="127">
        <v>0</v>
      </c>
      <c r="E52" s="128">
        <v>0</v>
      </c>
      <c r="F52" s="162">
        <v>0</v>
      </c>
      <c r="G52" s="127">
        <v>0.468032</v>
      </c>
      <c r="H52" s="128">
        <v>0</v>
      </c>
      <c r="I52" s="162">
        <v>-0.468032</v>
      </c>
      <c r="J52" s="127">
        <v>0</v>
      </c>
      <c r="K52" s="128">
        <v>0</v>
      </c>
      <c r="L52" s="162">
        <v>0</v>
      </c>
      <c r="M52" s="127">
        <v>0</v>
      </c>
      <c r="N52" s="128">
        <v>0</v>
      </c>
      <c r="O52" s="162">
        <v>0</v>
      </c>
      <c r="P52" s="127">
        <v>0</v>
      </c>
      <c r="Q52" s="128">
        <v>0</v>
      </c>
      <c r="R52" s="162">
        <v>0</v>
      </c>
      <c r="S52" s="127">
        <v>0.468032</v>
      </c>
      <c r="T52" s="128">
        <v>0</v>
      </c>
      <c r="U52" s="162">
        <v>-0.468032</v>
      </c>
    </row>
    <row r="53" spans="1:21" s="58" customFormat="1" ht="18" hidden="1" customHeight="1" x14ac:dyDescent="0.3">
      <c r="A53" s="56"/>
      <c r="B53" s="160" t="s">
        <v>59</v>
      </c>
      <c r="C53" s="161"/>
      <c r="D53" s="127">
        <v>0</v>
      </c>
      <c r="E53" s="128">
        <v>0</v>
      </c>
      <c r="F53" s="162">
        <v>0</v>
      </c>
      <c r="G53" s="127">
        <v>0</v>
      </c>
      <c r="H53" s="128">
        <v>0</v>
      </c>
      <c r="I53" s="162">
        <v>0</v>
      </c>
      <c r="J53" s="127">
        <v>0</v>
      </c>
      <c r="K53" s="128">
        <v>0</v>
      </c>
      <c r="L53" s="162">
        <v>0</v>
      </c>
      <c r="M53" s="127">
        <v>0</v>
      </c>
      <c r="N53" s="128">
        <v>0</v>
      </c>
      <c r="O53" s="162">
        <v>0</v>
      </c>
      <c r="P53" s="127">
        <v>0</v>
      </c>
      <c r="Q53" s="128">
        <v>0</v>
      </c>
      <c r="R53" s="162">
        <v>0</v>
      </c>
      <c r="S53" s="127">
        <v>0</v>
      </c>
      <c r="T53" s="128">
        <v>0</v>
      </c>
      <c r="U53" s="162">
        <v>0</v>
      </c>
    </row>
    <row r="54" spans="1:21" s="58" customFormat="1" ht="18" customHeight="1" x14ac:dyDescent="0.3">
      <c r="A54" s="56"/>
      <c r="B54" s="38" t="s">
        <v>23</v>
      </c>
      <c r="C54" s="57"/>
      <c r="D54" s="146">
        <v>0</v>
      </c>
      <c r="E54" s="147">
        <v>0</v>
      </c>
      <c r="F54" s="124">
        <v>0</v>
      </c>
      <c r="G54" s="146">
        <v>0.468032</v>
      </c>
      <c r="H54" s="147">
        <v>0</v>
      </c>
      <c r="I54" s="124">
        <v>-0.468032</v>
      </c>
      <c r="J54" s="146">
        <v>0</v>
      </c>
      <c r="K54" s="147">
        <v>0</v>
      </c>
      <c r="L54" s="124">
        <v>0</v>
      </c>
      <c r="M54" s="146">
        <v>0</v>
      </c>
      <c r="N54" s="147">
        <v>0</v>
      </c>
      <c r="O54" s="124">
        <v>0</v>
      </c>
      <c r="P54" s="146">
        <v>0</v>
      </c>
      <c r="Q54" s="147">
        <v>0</v>
      </c>
      <c r="R54" s="124">
        <v>0</v>
      </c>
      <c r="S54" s="146">
        <v>0.468032</v>
      </c>
      <c r="T54" s="147">
        <v>0</v>
      </c>
      <c r="U54" s="124">
        <v>-0.468032</v>
      </c>
    </row>
    <row r="55" spans="1:21" s="58" customFormat="1" ht="18" customHeight="1" x14ac:dyDescent="0.3">
      <c r="A55" s="56"/>
      <c r="B55" s="38" t="s">
        <v>24</v>
      </c>
      <c r="C55" s="57"/>
      <c r="D55" s="146">
        <v>0</v>
      </c>
      <c r="E55" s="147">
        <v>0</v>
      </c>
      <c r="F55" s="124">
        <v>0</v>
      </c>
      <c r="G55" s="146">
        <v>2.8959479999999997</v>
      </c>
      <c r="H55" s="147">
        <v>2.8959479999999997</v>
      </c>
      <c r="I55" s="124">
        <v>0</v>
      </c>
      <c r="J55" s="146">
        <v>0</v>
      </c>
      <c r="K55" s="147">
        <v>0</v>
      </c>
      <c r="L55" s="124">
        <v>0</v>
      </c>
      <c r="M55" s="146">
        <v>0</v>
      </c>
      <c r="N55" s="147">
        <v>0</v>
      </c>
      <c r="O55" s="124">
        <v>0</v>
      </c>
      <c r="P55" s="146">
        <v>0</v>
      </c>
      <c r="Q55" s="147">
        <v>0</v>
      </c>
      <c r="R55" s="124">
        <v>0</v>
      </c>
      <c r="S55" s="146">
        <v>2.8959479999999997</v>
      </c>
      <c r="T55" s="147">
        <v>2.8959479999999997</v>
      </c>
      <c r="U55" s="124">
        <v>0</v>
      </c>
    </row>
    <row r="56" spans="1:21" s="58" customFormat="1" ht="18" customHeight="1" x14ac:dyDescent="0.3">
      <c r="A56" s="56"/>
      <c r="B56" s="38" t="s">
        <v>25</v>
      </c>
      <c r="C56" s="57"/>
      <c r="D56" s="146">
        <v>0</v>
      </c>
      <c r="E56" s="147">
        <v>0</v>
      </c>
      <c r="F56" s="124">
        <v>0</v>
      </c>
      <c r="G56" s="146">
        <v>1.8794409999999999</v>
      </c>
      <c r="H56" s="147">
        <v>0</v>
      </c>
      <c r="I56" s="124">
        <v>-1.8794409999999999</v>
      </c>
      <c r="J56" s="146">
        <v>0</v>
      </c>
      <c r="K56" s="147">
        <v>0</v>
      </c>
      <c r="L56" s="124">
        <v>0</v>
      </c>
      <c r="M56" s="146">
        <v>0</v>
      </c>
      <c r="N56" s="147">
        <v>0</v>
      </c>
      <c r="O56" s="124">
        <v>0</v>
      </c>
      <c r="P56" s="146">
        <v>0</v>
      </c>
      <c r="Q56" s="147">
        <v>0</v>
      </c>
      <c r="R56" s="124">
        <v>0</v>
      </c>
      <c r="S56" s="146">
        <v>1.8794409999999999</v>
      </c>
      <c r="T56" s="147">
        <v>0</v>
      </c>
      <c r="U56" s="124">
        <v>-1.8794409999999999</v>
      </c>
    </row>
    <row r="57" spans="1:21" s="58" customFormat="1" ht="18" customHeight="1" x14ac:dyDescent="0.3">
      <c r="A57" s="56"/>
      <c r="B57" s="38" t="s">
        <v>26</v>
      </c>
      <c r="C57" s="57"/>
      <c r="D57" s="146">
        <v>0</v>
      </c>
      <c r="E57" s="147">
        <v>0</v>
      </c>
      <c r="F57" s="124">
        <v>0</v>
      </c>
      <c r="G57" s="146">
        <v>0</v>
      </c>
      <c r="H57" s="147">
        <v>0</v>
      </c>
      <c r="I57" s="124">
        <v>0</v>
      </c>
      <c r="J57" s="146">
        <v>0</v>
      </c>
      <c r="K57" s="147">
        <v>0</v>
      </c>
      <c r="L57" s="124">
        <v>0</v>
      </c>
      <c r="M57" s="146">
        <v>0</v>
      </c>
      <c r="N57" s="147">
        <v>0</v>
      </c>
      <c r="O57" s="124">
        <v>0</v>
      </c>
      <c r="P57" s="146">
        <v>0</v>
      </c>
      <c r="Q57" s="147">
        <v>0</v>
      </c>
      <c r="R57" s="124">
        <v>0</v>
      </c>
      <c r="S57" s="146">
        <v>0</v>
      </c>
      <c r="T57" s="147">
        <v>0</v>
      </c>
      <c r="U57" s="124">
        <v>0</v>
      </c>
    </row>
    <row r="58" spans="1:21" s="58" customFormat="1" ht="18" customHeight="1" x14ac:dyDescent="0.3">
      <c r="A58" s="56"/>
      <c r="B58" s="38" t="s">
        <v>27</v>
      </c>
      <c r="C58" s="57"/>
      <c r="D58" s="146">
        <v>0</v>
      </c>
      <c r="E58" s="147">
        <v>0</v>
      </c>
      <c r="F58" s="124">
        <v>0</v>
      </c>
      <c r="G58" s="146">
        <v>9.5069000000000001E-2</v>
      </c>
      <c r="H58" s="147">
        <v>0</v>
      </c>
      <c r="I58" s="124">
        <v>-9.5069000000000001E-2</v>
      </c>
      <c r="J58" s="146">
        <v>0</v>
      </c>
      <c r="K58" s="147">
        <v>0</v>
      </c>
      <c r="L58" s="124">
        <v>0</v>
      </c>
      <c r="M58" s="146">
        <v>0</v>
      </c>
      <c r="N58" s="147">
        <v>0</v>
      </c>
      <c r="O58" s="124">
        <v>0</v>
      </c>
      <c r="P58" s="146">
        <v>0</v>
      </c>
      <c r="Q58" s="147">
        <v>0</v>
      </c>
      <c r="R58" s="124">
        <v>0</v>
      </c>
      <c r="S58" s="146">
        <v>9.5069000000000001E-2</v>
      </c>
      <c r="T58" s="147">
        <v>0</v>
      </c>
      <c r="U58" s="124">
        <v>-9.5069000000000001E-2</v>
      </c>
    </row>
    <row r="59" spans="1:21" s="58" customFormat="1" ht="18" customHeight="1" x14ac:dyDescent="0.3">
      <c r="A59" s="56"/>
      <c r="B59" s="38" t="s">
        <v>28</v>
      </c>
      <c r="C59" s="57"/>
      <c r="D59" s="146">
        <v>0</v>
      </c>
      <c r="E59" s="147">
        <v>0</v>
      </c>
      <c r="F59" s="124">
        <v>0</v>
      </c>
      <c r="G59" s="146">
        <v>9.5069000000000001E-2</v>
      </c>
      <c r="H59" s="147">
        <v>0</v>
      </c>
      <c r="I59" s="124">
        <v>-9.5069000000000001E-2</v>
      </c>
      <c r="J59" s="146">
        <v>0</v>
      </c>
      <c r="K59" s="147">
        <v>0</v>
      </c>
      <c r="L59" s="124">
        <v>0</v>
      </c>
      <c r="M59" s="146">
        <v>0</v>
      </c>
      <c r="N59" s="147">
        <v>0</v>
      </c>
      <c r="O59" s="124">
        <v>0</v>
      </c>
      <c r="P59" s="146">
        <v>0</v>
      </c>
      <c r="Q59" s="147">
        <v>0</v>
      </c>
      <c r="R59" s="124">
        <v>0</v>
      </c>
      <c r="S59" s="146">
        <v>9.5069000000000001E-2</v>
      </c>
      <c r="T59" s="147">
        <v>0</v>
      </c>
      <c r="U59" s="124">
        <v>-9.5069000000000001E-2</v>
      </c>
    </row>
    <row r="60" spans="1:21" s="58" customFormat="1" ht="18" customHeight="1" x14ac:dyDescent="0.3">
      <c r="A60" s="56"/>
      <c r="B60" s="38" t="s">
        <v>29</v>
      </c>
      <c r="C60" s="57"/>
      <c r="D60" s="146">
        <v>0</v>
      </c>
      <c r="E60" s="147">
        <v>0</v>
      </c>
      <c r="F60" s="124">
        <v>0</v>
      </c>
      <c r="G60" s="146">
        <v>3.6565E-2</v>
      </c>
      <c r="H60" s="147">
        <v>0</v>
      </c>
      <c r="I60" s="124">
        <v>-3.6565E-2</v>
      </c>
      <c r="J60" s="146">
        <v>0</v>
      </c>
      <c r="K60" s="147">
        <v>0</v>
      </c>
      <c r="L60" s="124">
        <v>0</v>
      </c>
      <c r="M60" s="146">
        <v>0</v>
      </c>
      <c r="N60" s="147">
        <v>0</v>
      </c>
      <c r="O60" s="124">
        <v>0</v>
      </c>
      <c r="P60" s="146">
        <v>0</v>
      </c>
      <c r="Q60" s="147">
        <v>0</v>
      </c>
      <c r="R60" s="124">
        <v>0</v>
      </c>
      <c r="S60" s="146">
        <v>3.6565E-2</v>
      </c>
      <c r="T60" s="147">
        <v>0</v>
      </c>
      <c r="U60" s="124">
        <v>-3.6565E-2</v>
      </c>
    </row>
    <row r="61" spans="1:21" s="58" customFormat="1" ht="18" customHeight="1" x14ac:dyDescent="0.3">
      <c r="A61" s="56"/>
      <c r="B61" s="38" t="s">
        <v>30</v>
      </c>
      <c r="C61" s="57"/>
      <c r="D61" s="146">
        <v>0</v>
      </c>
      <c r="E61" s="147">
        <v>0</v>
      </c>
      <c r="F61" s="124">
        <v>0</v>
      </c>
      <c r="G61" s="146">
        <v>7.3130000000000001E-3</v>
      </c>
      <c r="H61" s="147">
        <v>7.3130000000000001E-3</v>
      </c>
      <c r="I61" s="124">
        <v>0</v>
      </c>
      <c r="J61" s="146">
        <v>0</v>
      </c>
      <c r="K61" s="147">
        <v>0</v>
      </c>
      <c r="L61" s="124">
        <v>0</v>
      </c>
      <c r="M61" s="146">
        <v>0</v>
      </c>
      <c r="N61" s="147">
        <v>0</v>
      </c>
      <c r="O61" s="124">
        <v>0</v>
      </c>
      <c r="P61" s="146">
        <v>0</v>
      </c>
      <c r="Q61" s="147">
        <v>0</v>
      </c>
      <c r="R61" s="124">
        <v>0</v>
      </c>
      <c r="S61" s="146">
        <v>7.3130000000000001E-3</v>
      </c>
      <c r="T61" s="147">
        <v>7.3130000000000001E-3</v>
      </c>
      <c r="U61" s="124">
        <v>0</v>
      </c>
    </row>
    <row r="62" spans="1:21" s="50" customFormat="1" ht="18" customHeight="1" x14ac:dyDescent="0.3">
      <c r="A62" s="48"/>
      <c r="B62" s="37" t="s">
        <v>31</v>
      </c>
      <c r="C62" s="49"/>
      <c r="D62" s="117">
        <v>0</v>
      </c>
      <c r="E62" s="118">
        <v>0</v>
      </c>
      <c r="F62" s="119">
        <v>0</v>
      </c>
      <c r="G62" s="117">
        <v>182.19848763100151</v>
      </c>
      <c r="H62" s="118">
        <v>24.571999999999999</v>
      </c>
      <c r="I62" s="119">
        <v>-157.62648763100151</v>
      </c>
      <c r="J62" s="117">
        <v>0</v>
      </c>
      <c r="K62" s="118">
        <v>0</v>
      </c>
      <c r="L62" s="119">
        <v>0</v>
      </c>
      <c r="M62" s="117">
        <v>0</v>
      </c>
      <c r="N62" s="118">
        <v>0</v>
      </c>
      <c r="O62" s="119">
        <v>0</v>
      </c>
      <c r="P62" s="117">
        <v>0</v>
      </c>
      <c r="Q62" s="118">
        <v>0</v>
      </c>
      <c r="R62" s="119">
        <v>0</v>
      </c>
      <c r="S62" s="117">
        <v>182.19848763100151</v>
      </c>
      <c r="T62" s="118">
        <v>24.571999999999999</v>
      </c>
      <c r="U62" s="119">
        <v>-157.62648763100151</v>
      </c>
    </row>
    <row r="63" spans="1:21" s="50" customFormat="1" ht="18" customHeight="1" x14ac:dyDescent="0.3">
      <c r="A63" s="48"/>
      <c r="B63" s="55"/>
      <c r="C63" s="49"/>
      <c r="D63" s="129">
        <v>0</v>
      </c>
      <c r="E63" s="130">
        <v>0</v>
      </c>
      <c r="F63" s="131">
        <v>0</v>
      </c>
      <c r="G63" s="129">
        <v>187.67592463100152</v>
      </c>
      <c r="H63" s="130">
        <v>27.475261</v>
      </c>
      <c r="I63" s="131">
        <v>-160.20066363100153</v>
      </c>
      <c r="J63" s="129">
        <v>0</v>
      </c>
      <c r="K63" s="130">
        <v>0</v>
      </c>
      <c r="L63" s="131">
        <v>0</v>
      </c>
      <c r="M63" s="129">
        <v>0</v>
      </c>
      <c r="N63" s="130">
        <v>0</v>
      </c>
      <c r="O63" s="131">
        <v>0</v>
      </c>
      <c r="P63" s="129">
        <v>0</v>
      </c>
      <c r="Q63" s="130">
        <v>0</v>
      </c>
      <c r="R63" s="131">
        <v>0</v>
      </c>
      <c r="S63" s="129">
        <v>187.67592463100152</v>
      </c>
      <c r="T63" s="130">
        <v>27.475261</v>
      </c>
      <c r="U63" s="131">
        <v>-160.20066363100153</v>
      </c>
    </row>
    <row r="64" spans="1:21" s="50" customFormat="1" ht="15" customHeight="1" x14ac:dyDescent="0.3">
      <c r="A64" s="48"/>
      <c r="B64" s="55"/>
      <c r="C64" s="49"/>
      <c r="D64" s="132"/>
      <c r="E64" s="133"/>
      <c r="F64" s="134"/>
      <c r="G64" s="132"/>
      <c r="H64" s="133"/>
      <c r="I64" s="134"/>
      <c r="J64" s="132"/>
      <c r="K64" s="133"/>
      <c r="L64" s="134"/>
      <c r="M64" s="132"/>
      <c r="N64" s="133"/>
      <c r="O64" s="134"/>
      <c r="P64" s="132"/>
      <c r="Q64" s="133"/>
      <c r="R64" s="134"/>
      <c r="S64" s="132"/>
      <c r="T64" s="133"/>
      <c r="U64" s="134"/>
    </row>
    <row r="65" spans="1:22" s="50" customFormat="1" ht="18" customHeight="1" x14ac:dyDescent="0.3">
      <c r="A65" s="48"/>
      <c r="B65" s="25" t="s">
        <v>47</v>
      </c>
      <c r="C65" s="49"/>
      <c r="D65" s="129">
        <v>0</v>
      </c>
      <c r="E65" s="130">
        <v>0</v>
      </c>
      <c r="F65" s="131">
        <v>0</v>
      </c>
      <c r="G65" s="129">
        <v>0</v>
      </c>
      <c r="H65" s="130">
        <v>0</v>
      </c>
      <c r="I65" s="131">
        <v>0</v>
      </c>
      <c r="J65" s="129">
        <v>0</v>
      </c>
      <c r="K65" s="130">
        <v>0</v>
      </c>
      <c r="L65" s="131">
        <v>0</v>
      </c>
      <c r="M65" s="129">
        <v>0</v>
      </c>
      <c r="N65" s="130">
        <v>0</v>
      </c>
      <c r="O65" s="131">
        <v>0</v>
      </c>
      <c r="P65" s="129">
        <v>0</v>
      </c>
      <c r="Q65" s="130">
        <v>0</v>
      </c>
      <c r="R65" s="131">
        <v>0</v>
      </c>
      <c r="S65" s="129">
        <v>0</v>
      </c>
      <c r="T65" s="130">
        <v>0</v>
      </c>
      <c r="U65" s="131">
        <v>0</v>
      </c>
    </row>
    <row r="66" spans="1:22" s="50" customFormat="1" ht="15" customHeight="1" x14ac:dyDescent="0.3">
      <c r="A66" s="48"/>
      <c r="B66" s="55"/>
      <c r="C66" s="49"/>
      <c r="D66" s="132"/>
      <c r="E66" s="133"/>
      <c r="F66" s="134"/>
      <c r="G66" s="132"/>
      <c r="H66" s="133"/>
      <c r="I66" s="134"/>
      <c r="J66" s="132"/>
      <c r="K66" s="133"/>
      <c r="L66" s="134"/>
      <c r="M66" s="132"/>
      <c r="N66" s="133"/>
      <c r="O66" s="134"/>
      <c r="P66" s="132"/>
      <c r="Q66" s="133"/>
      <c r="R66" s="134"/>
      <c r="S66" s="132"/>
      <c r="T66" s="133"/>
      <c r="U66" s="134"/>
    </row>
    <row r="67" spans="1:22" s="50" customFormat="1" ht="18" customHeight="1" x14ac:dyDescent="0.3">
      <c r="A67" s="48"/>
      <c r="B67" s="73" t="s">
        <v>32</v>
      </c>
      <c r="C67" s="49"/>
      <c r="D67" s="138">
        <v>372.64707566112355</v>
      </c>
      <c r="E67" s="139">
        <v>496.80197583</v>
      </c>
      <c r="F67" s="140">
        <v>124.15490016887645</v>
      </c>
      <c r="G67" s="138">
        <v>402.04825803048846</v>
      </c>
      <c r="H67" s="139">
        <v>143.29234588999998</v>
      </c>
      <c r="I67" s="140">
        <v>-258.75591214048848</v>
      </c>
      <c r="J67" s="138">
        <v>0.5560607586679347</v>
      </c>
      <c r="K67" s="139">
        <v>0.55605959999999999</v>
      </c>
      <c r="L67" s="140">
        <v>-1.1586679347086459E-6</v>
      </c>
      <c r="M67" s="138">
        <v>0</v>
      </c>
      <c r="N67" s="139">
        <v>0</v>
      </c>
      <c r="O67" s="140">
        <v>0</v>
      </c>
      <c r="P67" s="138">
        <v>44.221386341997288</v>
      </c>
      <c r="Q67" s="139">
        <v>58.621875469999992</v>
      </c>
      <c r="R67" s="140">
        <v>14.400489128002704</v>
      </c>
      <c r="S67" s="138">
        <v>819.47278079227726</v>
      </c>
      <c r="T67" s="139">
        <v>699.27225679000003</v>
      </c>
      <c r="U67" s="140">
        <v>-120.20052400227723</v>
      </c>
    </row>
    <row r="68" spans="1:22" s="50" customFormat="1" ht="15" customHeight="1" x14ac:dyDescent="0.3">
      <c r="A68" s="48"/>
      <c r="B68" s="55"/>
      <c r="C68" s="49"/>
      <c r="D68" s="48"/>
      <c r="E68" s="51"/>
      <c r="F68" s="52"/>
      <c r="G68" s="48"/>
      <c r="H68" s="51"/>
      <c r="I68" s="52"/>
      <c r="J68" s="48"/>
      <c r="K68" s="51"/>
      <c r="L68" s="52"/>
      <c r="M68" s="48"/>
      <c r="N68" s="51"/>
      <c r="O68" s="52"/>
      <c r="P68" s="48"/>
      <c r="Q68" s="51"/>
      <c r="R68" s="52"/>
      <c r="S68" s="48"/>
      <c r="T68" s="51"/>
      <c r="U68" s="52"/>
    </row>
    <row r="69" spans="1:22" s="50" customFormat="1" ht="18" customHeight="1" x14ac:dyDescent="0.3">
      <c r="A69" s="48"/>
      <c r="B69" s="25" t="s">
        <v>33</v>
      </c>
      <c r="C69" s="49"/>
      <c r="D69" s="48"/>
      <c r="E69" s="51"/>
      <c r="F69" s="52"/>
      <c r="G69" s="48"/>
      <c r="H69" s="51"/>
      <c r="I69" s="52"/>
      <c r="J69" s="48"/>
      <c r="K69" s="51"/>
      <c r="L69" s="52"/>
      <c r="M69" s="48"/>
      <c r="N69" s="51"/>
      <c r="O69" s="52"/>
      <c r="P69" s="48"/>
      <c r="Q69" s="51"/>
      <c r="R69" s="52"/>
      <c r="S69" s="48"/>
      <c r="T69" s="51"/>
      <c r="U69" s="52"/>
    </row>
    <row r="70" spans="1:22" s="50" customFormat="1" ht="18" customHeight="1" x14ac:dyDescent="0.3">
      <c r="A70" s="48"/>
      <c r="B70" s="74" t="s">
        <v>34</v>
      </c>
      <c r="C70" s="49"/>
      <c r="D70" s="120">
        <v>0</v>
      </c>
      <c r="E70" s="121">
        <v>0</v>
      </c>
      <c r="F70" s="119">
        <v>0</v>
      </c>
      <c r="G70" s="120">
        <v>0</v>
      </c>
      <c r="H70" s="121">
        <v>0</v>
      </c>
      <c r="I70" s="119">
        <v>0</v>
      </c>
      <c r="J70" s="120">
        <v>0</v>
      </c>
      <c r="K70" s="121">
        <v>0</v>
      </c>
      <c r="L70" s="119">
        <v>0</v>
      </c>
      <c r="M70" s="120">
        <v>43</v>
      </c>
      <c r="N70" s="121">
        <v>43</v>
      </c>
      <c r="O70" s="119">
        <v>0</v>
      </c>
      <c r="P70" s="120">
        <v>0</v>
      </c>
      <c r="Q70" s="121">
        <v>0</v>
      </c>
      <c r="R70" s="119">
        <v>0</v>
      </c>
      <c r="S70" s="120">
        <v>43</v>
      </c>
      <c r="T70" s="121">
        <v>43</v>
      </c>
      <c r="U70" s="119">
        <v>0</v>
      </c>
    </row>
    <row r="71" spans="1:22" s="50" customFormat="1" ht="18" customHeight="1" x14ac:dyDescent="0.3">
      <c r="A71" s="48"/>
      <c r="B71" s="74" t="s">
        <v>35</v>
      </c>
      <c r="C71" s="49"/>
      <c r="D71" s="120">
        <v>0</v>
      </c>
      <c r="E71" s="121">
        <v>0</v>
      </c>
      <c r="F71" s="119">
        <v>0</v>
      </c>
      <c r="G71" s="120">
        <v>0</v>
      </c>
      <c r="H71" s="121">
        <v>0</v>
      </c>
      <c r="I71" s="119">
        <v>0</v>
      </c>
      <c r="J71" s="120">
        <v>0</v>
      </c>
      <c r="K71" s="121">
        <v>0</v>
      </c>
      <c r="L71" s="119">
        <v>0</v>
      </c>
      <c r="M71" s="120">
        <v>0</v>
      </c>
      <c r="N71" s="121">
        <v>0</v>
      </c>
      <c r="O71" s="119">
        <v>0</v>
      </c>
      <c r="P71" s="120">
        <v>0</v>
      </c>
      <c r="Q71" s="121">
        <v>0</v>
      </c>
      <c r="R71" s="119">
        <v>0</v>
      </c>
      <c r="S71" s="120">
        <v>0</v>
      </c>
      <c r="T71" s="121">
        <v>0</v>
      </c>
      <c r="U71" s="119">
        <v>0</v>
      </c>
    </row>
    <row r="72" spans="1:22" s="50" customFormat="1" ht="18" customHeight="1" x14ac:dyDescent="0.3">
      <c r="A72" s="48"/>
      <c r="B72" s="74" t="s">
        <v>36</v>
      </c>
      <c r="C72" s="49"/>
      <c r="D72" s="120">
        <v>0</v>
      </c>
      <c r="E72" s="121">
        <v>0</v>
      </c>
      <c r="F72" s="119">
        <v>0</v>
      </c>
      <c r="G72" s="120">
        <v>22.338693639553913</v>
      </c>
      <c r="H72" s="121">
        <v>0</v>
      </c>
      <c r="I72" s="119">
        <v>-22.338693639553913</v>
      </c>
      <c r="J72" s="120">
        <v>0</v>
      </c>
      <c r="K72" s="121">
        <v>0</v>
      </c>
      <c r="L72" s="119">
        <v>0</v>
      </c>
      <c r="M72" s="120">
        <v>0</v>
      </c>
      <c r="N72" s="121">
        <v>0</v>
      </c>
      <c r="O72" s="119">
        <v>0</v>
      </c>
      <c r="P72" s="120">
        <v>0</v>
      </c>
      <c r="Q72" s="121">
        <v>0</v>
      </c>
      <c r="R72" s="119">
        <v>0</v>
      </c>
      <c r="S72" s="120">
        <v>22.338693639553913</v>
      </c>
      <c r="T72" s="121">
        <v>0</v>
      </c>
      <c r="U72" s="119">
        <v>-22.338693639553913</v>
      </c>
    </row>
    <row r="73" spans="1:22" s="50" customFormat="1" ht="18" customHeight="1" x14ac:dyDescent="0.3">
      <c r="A73" s="48"/>
      <c r="B73" s="55"/>
      <c r="C73" s="49"/>
      <c r="D73" s="129">
        <v>0</v>
      </c>
      <c r="E73" s="130">
        <v>0</v>
      </c>
      <c r="F73" s="131">
        <v>0</v>
      </c>
      <c r="G73" s="129">
        <v>22.338693639553913</v>
      </c>
      <c r="H73" s="130">
        <v>0</v>
      </c>
      <c r="I73" s="131">
        <v>-22.338693639553913</v>
      </c>
      <c r="J73" s="129">
        <v>0</v>
      </c>
      <c r="K73" s="130">
        <v>0</v>
      </c>
      <c r="L73" s="131">
        <v>0</v>
      </c>
      <c r="M73" s="129">
        <v>43</v>
      </c>
      <c r="N73" s="130">
        <v>43</v>
      </c>
      <c r="O73" s="131">
        <v>0</v>
      </c>
      <c r="P73" s="129">
        <v>0</v>
      </c>
      <c r="Q73" s="130">
        <v>0</v>
      </c>
      <c r="R73" s="131">
        <v>0</v>
      </c>
      <c r="S73" s="129">
        <v>65.33869363955391</v>
      </c>
      <c r="T73" s="130">
        <v>43</v>
      </c>
      <c r="U73" s="131">
        <v>-22.33869363955391</v>
      </c>
      <c r="V73" s="50">
        <v>172</v>
      </c>
    </row>
    <row r="74" spans="1:22" s="50" customFormat="1" ht="15" customHeight="1" x14ac:dyDescent="0.3">
      <c r="A74" s="48"/>
      <c r="B74" s="55"/>
      <c r="C74" s="49"/>
      <c r="D74" s="132"/>
      <c r="E74" s="133"/>
      <c r="F74" s="134"/>
      <c r="G74" s="132"/>
      <c r="H74" s="133"/>
      <c r="I74" s="134"/>
      <c r="J74" s="132"/>
      <c r="K74" s="133"/>
      <c r="L74" s="134"/>
      <c r="M74" s="132"/>
      <c r="N74" s="133"/>
      <c r="O74" s="134"/>
      <c r="P74" s="132"/>
      <c r="Q74" s="133"/>
      <c r="R74" s="134"/>
      <c r="S74" s="132"/>
      <c r="T74" s="133"/>
      <c r="U74" s="134"/>
    </row>
    <row r="75" spans="1:22" s="50" customFormat="1" ht="18" customHeight="1" x14ac:dyDescent="0.3">
      <c r="A75" s="48"/>
      <c r="B75" s="73" t="s">
        <v>37</v>
      </c>
      <c r="C75" s="49"/>
      <c r="D75" s="138">
        <v>372.64707566112355</v>
      </c>
      <c r="E75" s="139">
        <v>496.80197583</v>
      </c>
      <c r="F75" s="140">
        <v>124.15490016887645</v>
      </c>
      <c r="G75" s="138">
        <v>424.38695167004238</v>
      </c>
      <c r="H75" s="139">
        <v>143.29234588999998</v>
      </c>
      <c r="I75" s="140">
        <v>-281.0946057800424</v>
      </c>
      <c r="J75" s="138">
        <v>0.5560607586679347</v>
      </c>
      <c r="K75" s="139">
        <v>0.55605959999999999</v>
      </c>
      <c r="L75" s="140">
        <v>-1.1586679347086459E-6</v>
      </c>
      <c r="M75" s="138">
        <v>43</v>
      </c>
      <c r="N75" s="139">
        <v>43</v>
      </c>
      <c r="O75" s="140">
        <v>0</v>
      </c>
      <c r="P75" s="138">
        <v>44.221386341997288</v>
      </c>
      <c r="Q75" s="139">
        <v>58.621875469999992</v>
      </c>
      <c r="R75" s="140">
        <v>14.400489128002704</v>
      </c>
      <c r="S75" s="138">
        <v>884.81147443183113</v>
      </c>
      <c r="T75" s="139">
        <v>742.27225679000003</v>
      </c>
      <c r="U75" s="140">
        <v>-142.5392176418311</v>
      </c>
    </row>
    <row r="76" spans="1:22" s="50" customFormat="1" ht="15" customHeight="1" x14ac:dyDescent="0.3">
      <c r="A76" s="48"/>
      <c r="B76" s="55"/>
      <c r="C76" s="49"/>
      <c r="D76" s="48"/>
      <c r="E76" s="51"/>
      <c r="F76" s="52"/>
      <c r="G76" s="48"/>
      <c r="H76" s="51"/>
      <c r="I76" s="52"/>
      <c r="J76" s="48"/>
      <c r="K76" s="51"/>
      <c r="L76" s="52"/>
      <c r="M76" s="48"/>
      <c r="N76" s="51"/>
      <c r="O76" s="52"/>
      <c r="P76" s="48"/>
      <c r="Q76" s="51"/>
      <c r="R76" s="52"/>
      <c r="S76" s="48"/>
      <c r="T76" s="51"/>
      <c r="U76" s="52"/>
    </row>
    <row r="77" spans="1:22" s="50" customFormat="1" ht="18" customHeight="1" x14ac:dyDescent="0.3">
      <c r="A77" s="48"/>
      <c r="B77" s="25" t="s">
        <v>38</v>
      </c>
      <c r="C77" s="49"/>
      <c r="D77" s="48"/>
      <c r="E77" s="51"/>
      <c r="F77" s="52"/>
      <c r="G77" s="48"/>
      <c r="H77" s="51"/>
      <c r="I77" s="52"/>
      <c r="J77" s="48"/>
      <c r="K77" s="51"/>
      <c r="L77" s="52"/>
      <c r="M77" s="48"/>
      <c r="N77" s="51"/>
      <c r="O77" s="52"/>
      <c r="P77" s="48"/>
      <c r="Q77" s="51"/>
      <c r="R77" s="52"/>
      <c r="S77" s="48"/>
      <c r="T77" s="51"/>
      <c r="U77" s="52"/>
    </row>
    <row r="78" spans="1:22" s="50" customFormat="1" ht="18" customHeight="1" x14ac:dyDescent="0.3">
      <c r="A78" s="48"/>
      <c r="B78" s="74" t="s">
        <v>39</v>
      </c>
      <c r="C78" s="49"/>
      <c r="D78" s="120">
        <v>43.991</v>
      </c>
      <c r="E78" s="121">
        <v>50.245999999999995</v>
      </c>
      <c r="F78" s="119">
        <v>6.2549999999999955</v>
      </c>
      <c r="G78" s="120">
        <v>50.854999999999997</v>
      </c>
      <c r="H78" s="121">
        <v>56.885999999999996</v>
      </c>
      <c r="I78" s="119">
        <v>6.0309999999999988</v>
      </c>
      <c r="J78" s="120">
        <v>0</v>
      </c>
      <c r="K78" s="121">
        <v>0</v>
      </c>
      <c r="L78" s="119">
        <v>0</v>
      </c>
      <c r="M78" s="120">
        <v>0</v>
      </c>
      <c r="N78" s="121">
        <v>0</v>
      </c>
      <c r="O78" s="119">
        <v>0</v>
      </c>
      <c r="P78" s="120">
        <v>0</v>
      </c>
      <c r="Q78" s="121">
        <v>0</v>
      </c>
      <c r="R78" s="119">
        <v>0</v>
      </c>
      <c r="S78" s="120">
        <v>94.846000000000004</v>
      </c>
      <c r="T78" s="121">
        <v>107.13199999999999</v>
      </c>
      <c r="U78" s="119">
        <v>12.285999999999987</v>
      </c>
    </row>
    <row r="79" spans="1:22" s="50" customFormat="1" ht="18" customHeight="1" x14ac:dyDescent="0.3">
      <c r="A79" s="48"/>
      <c r="B79" s="49"/>
      <c r="C79" s="49"/>
      <c r="D79" s="129">
        <v>43.991</v>
      </c>
      <c r="E79" s="130">
        <v>50.245999999999995</v>
      </c>
      <c r="F79" s="131">
        <v>6.2549999999999955</v>
      </c>
      <c r="G79" s="129">
        <v>50.854999999999997</v>
      </c>
      <c r="H79" s="130">
        <v>56.885999999999996</v>
      </c>
      <c r="I79" s="131">
        <v>6.0309999999999988</v>
      </c>
      <c r="J79" s="129">
        <v>0</v>
      </c>
      <c r="K79" s="130">
        <v>0</v>
      </c>
      <c r="L79" s="131">
        <v>0</v>
      </c>
      <c r="M79" s="129">
        <v>0</v>
      </c>
      <c r="N79" s="130">
        <v>0</v>
      </c>
      <c r="O79" s="131">
        <v>0</v>
      </c>
      <c r="P79" s="129">
        <v>0</v>
      </c>
      <c r="Q79" s="130">
        <v>0</v>
      </c>
      <c r="R79" s="131">
        <v>0</v>
      </c>
      <c r="S79" s="129">
        <v>94.846000000000004</v>
      </c>
      <c r="T79" s="130">
        <v>107.13199999999999</v>
      </c>
      <c r="U79" s="131">
        <v>12.285999999999987</v>
      </c>
    </row>
    <row r="80" spans="1:22" s="50" customFormat="1" ht="15" customHeight="1" x14ac:dyDescent="0.3">
      <c r="A80" s="48"/>
      <c r="B80" s="49"/>
      <c r="C80" s="49"/>
      <c r="D80" s="132"/>
      <c r="E80" s="133"/>
      <c r="F80" s="134"/>
      <c r="G80" s="132"/>
      <c r="H80" s="133"/>
      <c r="I80" s="134"/>
      <c r="J80" s="132"/>
      <c r="K80" s="133"/>
      <c r="L80" s="134"/>
      <c r="M80" s="132"/>
      <c r="N80" s="133"/>
      <c r="O80" s="134"/>
      <c r="P80" s="132"/>
      <c r="Q80" s="133"/>
      <c r="R80" s="134"/>
      <c r="S80" s="132"/>
      <c r="T80" s="133"/>
      <c r="U80" s="134"/>
    </row>
    <row r="81" spans="1:23" s="64" customFormat="1" ht="20.25" customHeight="1" x14ac:dyDescent="0.3">
      <c r="A81" s="62"/>
      <c r="B81" s="75" t="s">
        <v>40</v>
      </c>
      <c r="C81" s="63"/>
      <c r="D81" s="135">
        <v>416.63807566112354</v>
      </c>
      <c r="E81" s="136">
        <v>547.04797583000004</v>
      </c>
      <c r="F81" s="137">
        <v>130.4099001688765</v>
      </c>
      <c r="G81" s="135">
        <v>475.2419516700424</v>
      </c>
      <c r="H81" s="136">
        <v>200.17834588999997</v>
      </c>
      <c r="I81" s="137">
        <v>-275.06360578004239</v>
      </c>
      <c r="J81" s="135">
        <v>0.5560607586679347</v>
      </c>
      <c r="K81" s="136">
        <v>0.55605959999999999</v>
      </c>
      <c r="L81" s="137">
        <v>-1.1586679347086459E-6</v>
      </c>
      <c r="M81" s="135">
        <v>43</v>
      </c>
      <c r="N81" s="136">
        <v>43</v>
      </c>
      <c r="O81" s="137">
        <v>0</v>
      </c>
      <c r="P81" s="135">
        <v>44.221386341997288</v>
      </c>
      <c r="Q81" s="136">
        <v>58.621875469999992</v>
      </c>
      <c r="R81" s="137">
        <v>14.400489128002704</v>
      </c>
      <c r="S81" s="135">
        <v>979.65747443183113</v>
      </c>
      <c r="T81" s="136">
        <v>849.40425678999998</v>
      </c>
      <c r="U81" s="137">
        <v>-130.25321764183116</v>
      </c>
      <c r="V81" s="50"/>
      <c r="W81" s="50"/>
    </row>
    <row r="82" spans="1:23" s="159" customFormat="1" ht="20.25" hidden="1" customHeight="1" x14ac:dyDescent="0.3">
      <c r="A82" s="154"/>
      <c r="B82" s="155"/>
      <c r="C82" s="154"/>
      <c r="D82" s="156"/>
      <c r="E82" s="156"/>
      <c r="F82" s="157"/>
      <c r="G82" s="156"/>
      <c r="H82" s="156"/>
      <c r="I82" s="157"/>
      <c r="J82" s="156"/>
      <c r="K82" s="156"/>
      <c r="L82" s="157"/>
      <c r="M82" s="156"/>
      <c r="N82" s="156"/>
      <c r="O82" s="157"/>
      <c r="P82" s="156"/>
      <c r="Q82" s="156"/>
      <c r="R82" s="157"/>
      <c r="S82" s="156"/>
      <c r="T82" s="156"/>
      <c r="U82" s="157"/>
      <c r="V82" s="158"/>
      <c r="W82" s="158"/>
    </row>
    <row r="83" spans="1:23" s="159" customFormat="1" ht="20.25" hidden="1" customHeight="1" x14ac:dyDescent="0.3">
      <c r="A83" s="154"/>
      <c r="B83" s="155"/>
      <c r="C83" s="154"/>
      <c r="D83" s="156"/>
      <c r="E83" s="156"/>
      <c r="F83" s="157"/>
      <c r="G83" s="156"/>
      <c r="H83" s="156"/>
      <c r="I83" s="157"/>
      <c r="J83" s="156"/>
      <c r="K83" s="156"/>
      <c r="L83" s="157"/>
      <c r="M83" s="156"/>
      <c r="N83" s="156"/>
      <c r="O83" s="157"/>
      <c r="P83" s="156"/>
      <c r="Q83" s="156"/>
      <c r="R83" s="157"/>
      <c r="S83" s="156"/>
      <c r="T83" s="156"/>
      <c r="U83" s="157"/>
      <c r="V83" s="158"/>
      <c r="W83" s="158"/>
    </row>
    <row r="84" spans="1:23" s="65" customFormat="1" ht="29.25" customHeight="1" x14ac:dyDescent="0.45">
      <c r="A84" s="243" t="s">
        <v>0</v>
      </c>
      <c r="B84" s="243"/>
      <c r="C84" s="243"/>
      <c r="D84" s="243"/>
      <c r="E84" s="243"/>
      <c r="F84" s="243"/>
      <c r="G84" s="243"/>
      <c r="H84" s="243"/>
      <c r="I84" s="243"/>
      <c r="J84" s="243"/>
      <c r="K84" s="243"/>
      <c r="L84" s="243"/>
      <c r="M84" s="243"/>
      <c r="N84" s="243"/>
      <c r="O84" s="243"/>
      <c r="P84" s="243"/>
      <c r="Q84" s="243"/>
      <c r="R84" s="243"/>
      <c r="S84" s="243"/>
      <c r="T84" s="243"/>
      <c r="U84" s="243"/>
      <c r="V84" s="243"/>
    </row>
    <row r="85" spans="1:23" s="8" customFormat="1" ht="21.75" customHeight="1" x14ac:dyDescent="0.4">
      <c r="A85" s="252" t="s">
        <v>118</v>
      </c>
      <c r="B85" s="252"/>
      <c r="C85" s="252"/>
      <c r="D85" s="252"/>
      <c r="E85" s="252"/>
      <c r="F85" s="252"/>
      <c r="G85" s="252"/>
      <c r="H85" s="252"/>
      <c r="I85" s="252"/>
      <c r="J85" s="252"/>
      <c r="K85" s="252"/>
      <c r="L85" s="252"/>
      <c r="M85" s="252"/>
      <c r="N85" s="252"/>
      <c r="O85" s="252"/>
      <c r="P85" s="252"/>
      <c r="Q85" s="252"/>
      <c r="R85" s="252"/>
      <c r="S85" s="252"/>
      <c r="T85" s="252"/>
      <c r="U85" s="252"/>
      <c r="V85" s="76"/>
    </row>
    <row r="86" spans="1:23" s="66" customFormat="1" ht="21.75" customHeight="1" x14ac:dyDescent="0.4">
      <c r="A86" s="244" t="s">
        <v>49</v>
      </c>
      <c r="B86" s="244"/>
      <c r="C86" s="244"/>
      <c r="D86" s="244"/>
      <c r="E86" s="244"/>
      <c r="F86" s="244"/>
      <c r="G86" s="244"/>
      <c r="H86" s="244"/>
      <c r="I86" s="244"/>
      <c r="J86" s="244"/>
      <c r="K86" s="244"/>
      <c r="L86" s="244"/>
      <c r="M86" s="244"/>
      <c r="N86" s="244"/>
      <c r="O86" s="244"/>
      <c r="P86" s="244"/>
      <c r="Q86" s="244"/>
      <c r="R86" s="244"/>
      <c r="S86" s="244"/>
      <c r="T86" s="244"/>
      <c r="U86" s="244"/>
      <c r="V86" s="244"/>
    </row>
    <row r="87" spans="1:23" s="67" customFormat="1" ht="21.75" customHeight="1" x14ac:dyDescent="0.35">
      <c r="A87" s="245" t="s">
        <v>127</v>
      </c>
      <c r="B87" s="246"/>
      <c r="C87" s="246"/>
      <c r="D87" s="246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  <c r="R87" s="246"/>
      <c r="S87" s="246"/>
      <c r="T87" s="246"/>
      <c r="U87" s="246"/>
      <c r="V87" s="246"/>
    </row>
    <row r="88" spans="1:23" s="68" customFormat="1" ht="21" x14ac:dyDescent="0.35">
      <c r="A88" s="247" t="s">
        <v>5</v>
      </c>
      <c r="B88" s="248"/>
      <c r="C88" s="248"/>
      <c r="D88" s="248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  <c r="R88" s="248"/>
      <c r="S88" s="248"/>
      <c r="T88" s="248"/>
      <c r="U88" s="248"/>
      <c r="V88" s="248"/>
    </row>
    <row r="90" spans="1:23" ht="17.25" customHeight="1" x14ac:dyDescent="0.25"/>
    <row r="91" spans="1:23" s="72" customFormat="1" ht="22.5" customHeight="1" x14ac:dyDescent="0.25">
      <c r="A91" s="69"/>
      <c r="B91" s="70"/>
      <c r="C91" s="71"/>
      <c r="D91" s="272" t="s">
        <v>41</v>
      </c>
      <c r="E91" s="273"/>
      <c r="F91" s="273"/>
      <c r="G91" s="272" t="s">
        <v>42</v>
      </c>
      <c r="H91" s="273"/>
      <c r="I91" s="273"/>
      <c r="J91" s="272" t="s">
        <v>43</v>
      </c>
      <c r="K91" s="273"/>
      <c r="L91" s="273"/>
      <c r="M91" s="272" t="s">
        <v>44</v>
      </c>
      <c r="N91" s="273"/>
      <c r="O91" s="274"/>
      <c r="P91" s="272" t="s">
        <v>45</v>
      </c>
      <c r="Q91" s="273"/>
      <c r="R91" s="274"/>
      <c r="S91" s="272" t="s">
        <v>46</v>
      </c>
      <c r="T91" s="273"/>
      <c r="U91" s="274"/>
    </row>
    <row r="92" spans="1:23" s="2" customFormat="1" ht="18" customHeight="1" x14ac:dyDescent="0.3">
      <c r="A92" s="17"/>
      <c r="B92" s="18"/>
      <c r="C92" s="18"/>
      <c r="D92" s="39" t="s">
        <v>120</v>
      </c>
      <c r="E92" s="277" t="s">
        <v>58</v>
      </c>
      <c r="F92" s="275" t="s">
        <v>4</v>
      </c>
      <c r="G92" s="39" t="s">
        <v>120</v>
      </c>
      <c r="H92" s="277" t="s">
        <v>58</v>
      </c>
      <c r="I92" s="275" t="s">
        <v>4</v>
      </c>
      <c r="J92" s="39" t="s">
        <v>120</v>
      </c>
      <c r="K92" s="277" t="s">
        <v>58</v>
      </c>
      <c r="L92" s="275" t="s">
        <v>4</v>
      </c>
      <c r="M92" s="39" t="s">
        <v>120</v>
      </c>
      <c r="N92" s="277" t="s">
        <v>58</v>
      </c>
      <c r="O92" s="275" t="s">
        <v>4</v>
      </c>
      <c r="P92" s="39" t="s">
        <v>120</v>
      </c>
      <c r="Q92" s="277" t="s">
        <v>58</v>
      </c>
      <c r="R92" s="275" t="s">
        <v>4</v>
      </c>
      <c r="S92" s="39" t="s">
        <v>120</v>
      </c>
      <c r="T92" s="277" t="s">
        <v>58</v>
      </c>
      <c r="U92" s="275" t="s">
        <v>4</v>
      </c>
    </row>
    <row r="93" spans="1:23" s="2" customFormat="1" ht="15.75" customHeight="1" x14ac:dyDescent="0.3">
      <c r="A93" s="17"/>
      <c r="B93" s="18"/>
      <c r="C93" s="18"/>
      <c r="D93" s="40" t="s">
        <v>121</v>
      </c>
      <c r="E93" s="278"/>
      <c r="F93" s="276"/>
      <c r="G93" s="41" t="s">
        <v>121</v>
      </c>
      <c r="H93" s="278"/>
      <c r="I93" s="276"/>
      <c r="J93" s="41" t="s">
        <v>121</v>
      </c>
      <c r="K93" s="278"/>
      <c r="L93" s="276"/>
      <c r="M93" s="41" t="s">
        <v>121</v>
      </c>
      <c r="N93" s="278"/>
      <c r="O93" s="276"/>
      <c r="P93" s="41" t="s">
        <v>121</v>
      </c>
      <c r="Q93" s="278"/>
      <c r="R93" s="276"/>
      <c r="S93" s="41" t="s">
        <v>121</v>
      </c>
      <c r="T93" s="278"/>
      <c r="U93" s="276"/>
    </row>
    <row r="94" spans="1:23" s="2" customFormat="1" ht="15" customHeight="1" x14ac:dyDescent="0.3">
      <c r="A94" s="17"/>
      <c r="B94" s="18"/>
      <c r="C94" s="18"/>
      <c r="D94" s="13"/>
      <c r="E94" s="42"/>
      <c r="F94" s="43"/>
      <c r="G94" s="13"/>
      <c r="H94" s="42"/>
      <c r="I94" s="43"/>
      <c r="J94" s="13"/>
      <c r="K94" s="42"/>
      <c r="L94" s="43"/>
      <c r="M94" s="13"/>
      <c r="N94" s="42"/>
      <c r="O94" s="43"/>
      <c r="P94" s="13"/>
      <c r="Q94" s="42"/>
      <c r="R94" s="43"/>
      <c r="S94" s="13"/>
      <c r="T94" s="42"/>
      <c r="U94" s="43"/>
    </row>
    <row r="95" spans="1:23" s="2" customFormat="1" ht="18" customHeight="1" x14ac:dyDescent="0.3">
      <c r="A95" s="17"/>
      <c r="B95" s="25" t="s">
        <v>1</v>
      </c>
      <c r="C95" s="18"/>
      <c r="D95" s="17"/>
      <c r="E95" s="44"/>
      <c r="F95" s="45"/>
      <c r="G95" s="17"/>
      <c r="H95" s="44"/>
      <c r="I95" s="45"/>
      <c r="J95" s="17"/>
      <c r="K95" s="44"/>
      <c r="L95" s="45"/>
      <c r="M95" s="17"/>
      <c r="N95" s="44"/>
      <c r="O95" s="45"/>
      <c r="P95" s="17"/>
      <c r="Q95" s="44"/>
      <c r="R95" s="45"/>
      <c r="S95" s="17"/>
      <c r="T95" s="44"/>
      <c r="U95" s="45"/>
    </row>
    <row r="96" spans="1:23" s="2" customFormat="1" ht="18" customHeight="1" x14ac:dyDescent="0.3">
      <c r="A96" s="17"/>
      <c r="B96" s="37" t="s">
        <v>2</v>
      </c>
      <c r="C96" s="18"/>
      <c r="D96" s="117">
        <v>825.23281263857575</v>
      </c>
      <c r="E96" s="118">
        <v>825.23318041000005</v>
      </c>
      <c r="F96" s="119">
        <v>3.6777142429400556E-4</v>
      </c>
      <c r="G96" s="117">
        <v>378.75623024427</v>
      </c>
      <c r="H96" s="118">
        <v>378.75599999999997</v>
      </c>
      <c r="I96" s="119">
        <v>-2.3024427002837911E-4</v>
      </c>
      <c r="J96" s="117">
        <v>2.9508182769520253</v>
      </c>
      <c r="K96" s="118">
        <v>2.9508196</v>
      </c>
      <c r="L96" s="119">
        <v>1.3230479747328161E-6</v>
      </c>
      <c r="M96" s="117">
        <v>0</v>
      </c>
      <c r="N96" s="118">
        <v>0</v>
      </c>
      <c r="O96" s="119">
        <v>0</v>
      </c>
      <c r="P96" s="117">
        <v>0</v>
      </c>
      <c r="Q96" s="118">
        <v>0</v>
      </c>
      <c r="R96" s="119">
        <v>0</v>
      </c>
      <c r="S96" s="117">
        <v>1206.9398611597978</v>
      </c>
      <c r="T96" s="118">
        <v>1206.9400000099999</v>
      </c>
      <c r="U96" s="119">
        <v>1.3885020212001109E-4</v>
      </c>
    </row>
    <row r="97" spans="1:24" s="2" customFormat="1" ht="18" customHeight="1" x14ac:dyDescent="0.3">
      <c r="A97" s="17"/>
      <c r="B97" s="37" t="s">
        <v>3</v>
      </c>
      <c r="C97" s="18"/>
      <c r="D97" s="117">
        <v>377.45118668638963</v>
      </c>
      <c r="E97" s="118">
        <v>370.71729999999991</v>
      </c>
      <c r="F97" s="119">
        <v>-6.7338866863897238</v>
      </c>
      <c r="G97" s="117">
        <v>66.609032944656988</v>
      </c>
      <c r="H97" s="118">
        <v>65.420699999999997</v>
      </c>
      <c r="I97" s="119">
        <v>-1.1883329446569917</v>
      </c>
      <c r="J97" s="117">
        <v>0</v>
      </c>
      <c r="K97" s="118">
        <v>0</v>
      </c>
      <c r="L97" s="119">
        <v>0</v>
      </c>
      <c r="M97" s="117">
        <v>0</v>
      </c>
      <c r="N97" s="118">
        <v>0</v>
      </c>
      <c r="O97" s="119">
        <v>0</v>
      </c>
      <c r="P97" s="117">
        <v>0</v>
      </c>
      <c r="Q97" s="118">
        <v>0</v>
      </c>
      <c r="R97" s="119">
        <v>0</v>
      </c>
      <c r="S97" s="117">
        <v>444.06021963104661</v>
      </c>
      <c r="T97" s="118">
        <v>436.13799999999992</v>
      </c>
      <c r="U97" s="119">
        <v>-7.922219631046687</v>
      </c>
      <c r="V97" s="47"/>
      <c r="W97" s="47"/>
      <c r="X97" s="47"/>
    </row>
    <row r="98" spans="1:24" s="2" customFormat="1" ht="18" customHeight="1" x14ac:dyDescent="0.3">
      <c r="A98" s="17"/>
      <c r="B98" s="37" t="s">
        <v>54</v>
      </c>
      <c r="C98" s="18"/>
      <c r="D98" s="117">
        <v>0</v>
      </c>
      <c r="E98" s="118">
        <v>0</v>
      </c>
      <c r="F98" s="119">
        <v>0</v>
      </c>
      <c r="G98" s="117">
        <v>0</v>
      </c>
      <c r="H98" s="118">
        <v>0</v>
      </c>
      <c r="I98" s="119">
        <v>0</v>
      </c>
      <c r="J98" s="117">
        <v>0</v>
      </c>
      <c r="K98" s="118">
        <v>0</v>
      </c>
      <c r="L98" s="119">
        <v>0</v>
      </c>
      <c r="M98" s="117">
        <v>0</v>
      </c>
      <c r="N98" s="118">
        <v>0</v>
      </c>
      <c r="O98" s="119">
        <v>0</v>
      </c>
      <c r="P98" s="117">
        <v>319.67620162713547</v>
      </c>
      <c r="Q98" s="118">
        <v>362.67275698999998</v>
      </c>
      <c r="R98" s="119">
        <v>42.996555362864513</v>
      </c>
      <c r="S98" s="117">
        <v>319.67620162713547</v>
      </c>
      <c r="T98" s="118">
        <v>362.67275698999998</v>
      </c>
      <c r="U98" s="119">
        <v>42.996555362864513</v>
      </c>
      <c r="V98" s="47"/>
      <c r="W98" s="47"/>
      <c r="X98" s="47"/>
    </row>
    <row r="99" spans="1:24" s="2" customFormat="1" ht="18" customHeight="1" x14ac:dyDescent="0.3">
      <c r="A99" s="17"/>
      <c r="B99" s="37" t="s">
        <v>55</v>
      </c>
      <c r="C99" s="18"/>
      <c r="D99" s="117">
        <v>0</v>
      </c>
      <c r="E99" s="118">
        <v>0</v>
      </c>
      <c r="F99" s="119">
        <v>0</v>
      </c>
      <c r="G99" s="117">
        <v>0</v>
      </c>
      <c r="H99" s="118">
        <v>0</v>
      </c>
      <c r="I99" s="119">
        <v>0</v>
      </c>
      <c r="J99" s="117">
        <v>0</v>
      </c>
      <c r="K99" s="118">
        <v>0</v>
      </c>
      <c r="L99" s="119">
        <v>0</v>
      </c>
      <c r="M99" s="117">
        <v>0</v>
      </c>
      <c r="N99" s="118">
        <v>0</v>
      </c>
      <c r="O99" s="119">
        <v>0</v>
      </c>
      <c r="P99" s="117">
        <v>174.35794389885643</v>
      </c>
      <c r="Q99" s="118">
        <v>174.84716560000001</v>
      </c>
      <c r="R99" s="119">
        <v>0.48922170114357755</v>
      </c>
      <c r="S99" s="117">
        <v>174.35794389885643</v>
      </c>
      <c r="T99" s="118">
        <v>174.84716560000001</v>
      </c>
      <c r="U99" s="119">
        <v>0.48922170114357755</v>
      </c>
      <c r="V99" s="47"/>
      <c r="W99" s="47"/>
      <c r="X99" s="47"/>
    </row>
    <row r="100" spans="1:24" s="2" customFormat="1" ht="18" customHeight="1" x14ac:dyDescent="0.3">
      <c r="A100" s="17"/>
      <c r="B100" s="37" t="s">
        <v>6</v>
      </c>
      <c r="C100" s="18"/>
      <c r="D100" s="117">
        <v>0</v>
      </c>
      <c r="E100" s="118">
        <v>0</v>
      </c>
      <c r="F100" s="119">
        <v>0</v>
      </c>
      <c r="G100" s="117">
        <v>0</v>
      </c>
      <c r="H100" s="118">
        <v>0</v>
      </c>
      <c r="I100" s="119">
        <v>0</v>
      </c>
      <c r="J100" s="117">
        <v>0</v>
      </c>
      <c r="K100" s="118">
        <v>0</v>
      </c>
      <c r="L100" s="119">
        <v>0</v>
      </c>
      <c r="M100" s="117">
        <v>0</v>
      </c>
      <c r="N100" s="118">
        <v>0</v>
      </c>
      <c r="O100" s="119">
        <v>0</v>
      </c>
      <c r="P100" s="117">
        <v>0</v>
      </c>
      <c r="Q100" s="118">
        <v>0</v>
      </c>
      <c r="R100" s="119">
        <v>0</v>
      </c>
      <c r="S100" s="117">
        <v>0</v>
      </c>
      <c r="T100" s="118">
        <v>0</v>
      </c>
      <c r="U100" s="119">
        <v>0</v>
      </c>
      <c r="V100" s="47"/>
      <c r="W100" s="47"/>
      <c r="X100" s="47"/>
    </row>
    <row r="101" spans="1:24" s="2" customFormat="1" ht="18" customHeight="1" x14ac:dyDescent="0.3">
      <c r="A101" s="17"/>
      <c r="B101" s="37" t="s">
        <v>7</v>
      </c>
      <c r="C101" s="18"/>
      <c r="D101" s="117">
        <v>546.17567984139134</v>
      </c>
      <c r="E101" s="118">
        <v>613.62029970000003</v>
      </c>
      <c r="F101" s="119">
        <v>67.444619858608689</v>
      </c>
      <c r="G101" s="117">
        <v>0</v>
      </c>
      <c r="H101" s="118">
        <v>0</v>
      </c>
      <c r="I101" s="119">
        <v>0</v>
      </c>
      <c r="J101" s="117">
        <v>0</v>
      </c>
      <c r="K101" s="118">
        <v>0</v>
      </c>
      <c r="L101" s="119">
        <v>0</v>
      </c>
      <c r="M101" s="117">
        <v>0</v>
      </c>
      <c r="N101" s="118">
        <v>0</v>
      </c>
      <c r="O101" s="119">
        <v>0</v>
      </c>
      <c r="P101" s="117">
        <v>0</v>
      </c>
      <c r="Q101" s="118">
        <v>0</v>
      </c>
      <c r="R101" s="119">
        <v>0</v>
      </c>
      <c r="S101" s="117">
        <v>546.17567984139134</v>
      </c>
      <c r="T101" s="118">
        <v>613.62029970000003</v>
      </c>
      <c r="U101" s="119">
        <v>67.444619858608689</v>
      </c>
      <c r="V101" s="47"/>
      <c r="W101" s="47"/>
      <c r="X101" s="47"/>
    </row>
    <row r="102" spans="1:24" s="2" customFormat="1" ht="18" customHeight="1" x14ac:dyDescent="0.3">
      <c r="A102" s="17"/>
      <c r="B102" s="37" t="s">
        <v>8</v>
      </c>
      <c r="C102" s="18"/>
      <c r="D102" s="117">
        <v>0.14399999999999999</v>
      </c>
      <c r="E102" s="118">
        <v>0.998</v>
      </c>
      <c r="F102" s="119">
        <v>0.85399999999999998</v>
      </c>
      <c r="G102" s="117">
        <v>0.09</v>
      </c>
      <c r="H102" s="118">
        <v>4.2770000000000001</v>
      </c>
      <c r="I102" s="119">
        <v>4.1870000000000003</v>
      </c>
      <c r="J102" s="117">
        <v>0</v>
      </c>
      <c r="K102" s="118">
        <v>0</v>
      </c>
      <c r="L102" s="119">
        <v>0</v>
      </c>
      <c r="M102" s="117">
        <v>0</v>
      </c>
      <c r="N102" s="118">
        <v>0</v>
      </c>
      <c r="O102" s="119">
        <v>0</v>
      </c>
      <c r="P102" s="117">
        <v>0</v>
      </c>
      <c r="Q102" s="118">
        <v>0</v>
      </c>
      <c r="R102" s="119">
        <v>0</v>
      </c>
      <c r="S102" s="117">
        <v>0.23399999999999999</v>
      </c>
      <c r="T102" s="118">
        <v>5.2750000000000004</v>
      </c>
      <c r="U102" s="119">
        <v>5.0410000000000004</v>
      </c>
      <c r="V102" s="47"/>
      <c r="W102" s="47"/>
      <c r="X102" s="47"/>
    </row>
    <row r="103" spans="1:24" s="50" customFormat="1" ht="18" customHeight="1" x14ac:dyDescent="0.3">
      <c r="A103" s="48"/>
      <c r="B103" s="18" t="s">
        <v>128</v>
      </c>
      <c r="C103" s="49"/>
      <c r="D103" s="129">
        <v>1749.0036791663567</v>
      </c>
      <c r="E103" s="130">
        <v>1810.56878011</v>
      </c>
      <c r="F103" s="131">
        <v>61.565100943643301</v>
      </c>
      <c r="G103" s="129">
        <v>445.45526318892695</v>
      </c>
      <c r="H103" s="130">
        <v>448.45369999999997</v>
      </c>
      <c r="I103" s="131">
        <v>2.9984368110730202</v>
      </c>
      <c r="J103" s="129">
        <v>2.9508182769520253</v>
      </c>
      <c r="K103" s="130">
        <v>2.9508196</v>
      </c>
      <c r="L103" s="131">
        <v>1.3230479747328161E-6</v>
      </c>
      <c r="M103" s="129">
        <v>0</v>
      </c>
      <c r="N103" s="130">
        <v>0</v>
      </c>
      <c r="O103" s="131">
        <v>0</v>
      </c>
      <c r="P103" s="129">
        <v>494.0341455259919</v>
      </c>
      <c r="Q103" s="130">
        <v>537.51992258999996</v>
      </c>
      <c r="R103" s="131">
        <v>43.485777064008062</v>
      </c>
      <c r="S103" s="129">
        <v>2691.4439061582275</v>
      </c>
      <c r="T103" s="130">
        <v>2799.4932223000001</v>
      </c>
      <c r="U103" s="131">
        <v>108.04931614177258</v>
      </c>
      <c r="V103" s="50">
        <v>11197.9728892</v>
      </c>
    </row>
    <row r="104" spans="1:24" s="50" customFormat="1" ht="15" customHeight="1" x14ac:dyDescent="0.3">
      <c r="A104" s="48"/>
      <c r="B104" s="18" t="s">
        <v>128</v>
      </c>
      <c r="C104" s="49"/>
      <c r="D104" s="48"/>
      <c r="E104" s="51"/>
      <c r="F104" s="52"/>
      <c r="G104" s="48"/>
      <c r="H104" s="51"/>
      <c r="I104" s="52"/>
      <c r="J104" s="48"/>
      <c r="K104" s="51"/>
      <c r="L104" s="52"/>
      <c r="M104" s="48"/>
      <c r="N104" s="51"/>
      <c r="O104" s="52"/>
      <c r="P104" s="48"/>
      <c r="Q104" s="51"/>
      <c r="R104" s="52"/>
      <c r="S104" s="48"/>
      <c r="T104" s="51"/>
      <c r="U104" s="52"/>
    </row>
    <row r="105" spans="1:24" s="50" customFormat="1" ht="18" customHeight="1" x14ac:dyDescent="0.3">
      <c r="A105" s="48"/>
      <c r="B105" s="25" t="s">
        <v>11</v>
      </c>
      <c r="C105" s="49"/>
      <c r="D105" s="48"/>
      <c r="E105" s="51"/>
      <c r="F105" s="52"/>
      <c r="G105" s="48"/>
      <c r="H105" s="51"/>
      <c r="I105" s="52"/>
      <c r="J105" s="48"/>
      <c r="K105" s="51"/>
      <c r="L105" s="52"/>
      <c r="M105" s="48"/>
      <c r="N105" s="51"/>
      <c r="O105" s="52"/>
      <c r="P105" s="48"/>
      <c r="Q105" s="51"/>
      <c r="R105" s="52"/>
      <c r="S105" s="48"/>
      <c r="T105" s="51"/>
      <c r="U105" s="52"/>
    </row>
    <row r="106" spans="1:24" s="50" customFormat="1" ht="18" customHeight="1" x14ac:dyDescent="0.3">
      <c r="A106" s="48"/>
      <c r="B106" s="37" t="s">
        <v>12</v>
      </c>
      <c r="C106" s="49"/>
      <c r="D106" s="117">
        <v>1173.4999784165636</v>
      </c>
      <c r="E106" s="118">
        <v>1310.2479066199999</v>
      </c>
      <c r="F106" s="119">
        <v>136.74792820343623</v>
      </c>
      <c r="G106" s="117">
        <v>123.69225517022691</v>
      </c>
      <c r="H106" s="118">
        <v>0</v>
      </c>
      <c r="I106" s="119">
        <v>-123.69225517022691</v>
      </c>
      <c r="J106" s="117">
        <v>0</v>
      </c>
      <c r="K106" s="118">
        <v>0</v>
      </c>
      <c r="L106" s="119">
        <v>0</v>
      </c>
      <c r="M106" s="117">
        <v>0</v>
      </c>
      <c r="N106" s="118">
        <v>0</v>
      </c>
      <c r="O106" s="119">
        <v>0</v>
      </c>
      <c r="P106" s="117">
        <v>0</v>
      </c>
      <c r="Q106" s="118">
        <v>0</v>
      </c>
      <c r="R106" s="119">
        <v>0</v>
      </c>
      <c r="S106" s="117">
        <v>1297.1922335867905</v>
      </c>
      <c r="T106" s="118">
        <v>1310.2479066199999</v>
      </c>
      <c r="U106" s="119">
        <v>13.055673033209359</v>
      </c>
    </row>
    <row r="107" spans="1:24" s="50" customFormat="1" ht="18" customHeight="1" x14ac:dyDescent="0.3">
      <c r="A107" s="48"/>
      <c r="B107" s="37" t="s">
        <v>13</v>
      </c>
      <c r="C107" s="49"/>
      <c r="D107" s="117">
        <v>102.58500000000001</v>
      </c>
      <c r="E107" s="118">
        <v>102.58500000000001</v>
      </c>
      <c r="F107" s="119">
        <v>0</v>
      </c>
      <c r="G107" s="117">
        <v>43.964999999999996</v>
      </c>
      <c r="H107" s="118">
        <v>43.964999999999996</v>
      </c>
      <c r="I107" s="119">
        <v>0</v>
      </c>
      <c r="J107" s="117">
        <v>0</v>
      </c>
      <c r="K107" s="118">
        <v>0</v>
      </c>
      <c r="L107" s="119">
        <v>0</v>
      </c>
      <c r="M107" s="117">
        <v>0</v>
      </c>
      <c r="N107" s="118">
        <v>0</v>
      </c>
      <c r="O107" s="119">
        <v>0</v>
      </c>
      <c r="P107" s="117">
        <v>0</v>
      </c>
      <c r="Q107" s="118">
        <v>0</v>
      </c>
      <c r="R107" s="119">
        <v>0</v>
      </c>
      <c r="S107" s="117">
        <v>146.55000000000001</v>
      </c>
      <c r="T107" s="118">
        <v>146.55000000000001</v>
      </c>
      <c r="U107" s="119">
        <v>0</v>
      </c>
    </row>
    <row r="108" spans="1:24" s="50" customFormat="1" ht="18" customHeight="1" x14ac:dyDescent="0.3">
      <c r="A108" s="48"/>
      <c r="B108" s="37" t="s">
        <v>14</v>
      </c>
      <c r="C108" s="49"/>
      <c r="D108" s="117">
        <v>134.84344855999998</v>
      </c>
      <c r="E108" s="118">
        <v>136.09432637999998</v>
      </c>
      <c r="F108" s="119">
        <v>1.2508778199999995</v>
      </c>
      <c r="G108" s="117">
        <v>57.789477949999998</v>
      </c>
      <c r="H108" s="118">
        <v>58.326139869999992</v>
      </c>
      <c r="I108" s="119">
        <v>0.53666191999999313</v>
      </c>
      <c r="J108" s="117">
        <v>0</v>
      </c>
      <c r="K108" s="118">
        <v>0</v>
      </c>
      <c r="L108" s="119">
        <v>0</v>
      </c>
      <c r="M108" s="117">
        <v>0</v>
      </c>
      <c r="N108" s="118">
        <v>0</v>
      </c>
      <c r="O108" s="119">
        <v>0</v>
      </c>
      <c r="P108" s="117">
        <v>0</v>
      </c>
      <c r="Q108" s="118">
        <v>0</v>
      </c>
      <c r="R108" s="119">
        <v>0</v>
      </c>
      <c r="S108" s="117">
        <v>192.63292650999998</v>
      </c>
      <c r="T108" s="118">
        <v>194.42046624999998</v>
      </c>
      <c r="U108" s="119">
        <v>1.7875397399999997</v>
      </c>
    </row>
    <row r="109" spans="1:24" s="50" customFormat="1" ht="18" customHeight="1" x14ac:dyDescent="0.3">
      <c r="A109" s="48"/>
      <c r="B109" s="18" t="s">
        <v>128</v>
      </c>
      <c r="C109" s="49"/>
      <c r="D109" s="129">
        <v>1410.9284269765637</v>
      </c>
      <c r="E109" s="130">
        <v>1548.9272329999999</v>
      </c>
      <c r="F109" s="131">
        <v>137.99880602343615</v>
      </c>
      <c r="G109" s="129">
        <v>225.4467331202269</v>
      </c>
      <c r="H109" s="130">
        <v>102.29113986999999</v>
      </c>
      <c r="I109" s="131">
        <v>-123.1555932502269</v>
      </c>
      <c r="J109" s="129">
        <v>0</v>
      </c>
      <c r="K109" s="130">
        <v>0</v>
      </c>
      <c r="L109" s="131">
        <v>0</v>
      </c>
      <c r="M109" s="129">
        <v>0</v>
      </c>
      <c r="N109" s="130">
        <v>0</v>
      </c>
      <c r="O109" s="131">
        <v>0</v>
      </c>
      <c r="P109" s="129">
        <v>0</v>
      </c>
      <c r="Q109" s="130">
        <v>0</v>
      </c>
      <c r="R109" s="131">
        <v>0</v>
      </c>
      <c r="S109" s="129">
        <v>1636.3751600967905</v>
      </c>
      <c r="T109" s="130">
        <v>1651.2183728699997</v>
      </c>
      <c r="U109" s="131">
        <v>14.843212773209189</v>
      </c>
      <c r="V109" s="50">
        <v>6604.8734914799998</v>
      </c>
    </row>
    <row r="110" spans="1:24" s="50" customFormat="1" ht="15" customHeight="1" x14ac:dyDescent="0.3">
      <c r="A110" s="48"/>
      <c r="B110" s="18" t="s">
        <v>128</v>
      </c>
      <c r="C110" s="49"/>
      <c r="D110" s="53"/>
      <c r="E110" s="54"/>
      <c r="F110" s="46"/>
      <c r="G110" s="53"/>
      <c r="H110" s="54"/>
      <c r="I110" s="46"/>
      <c r="J110" s="53"/>
      <c r="K110" s="54"/>
      <c r="L110" s="46"/>
      <c r="M110" s="53"/>
      <c r="N110" s="54"/>
      <c r="O110" s="46"/>
      <c r="P110" s="53"/>
      <c r="Q110" s="54"/>
      <c r="R110" s="46"/>
      <c r="S110" s="53"/>
      <c r="T110" s="54"/>
      <c r="U110" s="46"/>
    </row>
    <row r="111" spans="1:24" s="50" customFormat="1" ht="18" customHeight="1" x14ac:dyDescent="0.3">
      <c r="A111" s="48"/>
      <c r="B111" s="25" t="s">
        <v>15</v>
      </c>
      <c r="C111" s="49"/>
      <c r="D111" s="53"/>
      <c r="E111" s="54"/>
      <c r="F111" s="46"/>
      <c r="G111" s="53"/>
      <c r="H111" s="54"/>
      <c r="I111" s="46"/>
      <c r="J111" s="53"/>
      <c r="K111" s="54"/>
      <c r="L111" s="46"/>
      <c r="M111" s="53"/>
      <c r="N111" s="54"/>
      <c r="O111" s="46"/>
      <c r="P111" s="53"/>
      <c r="Q111" s="54"/>
      <c r="R111" s="46"/>
      <c r="S111" s="53"/>
      <c r="T111" s="54"/>
      <c r="U111" s="46"/>
    </row>
    <row r="112" spans="1:24" s="58" customFormat="1" ht="18" customHeight="1" x14ac:dyDescent="0.3">
      <c r="A112" s="56"/>
      <c r="B112" s="181" t="s">
        <v>17</v>
      </c>
      <c r="C112" s="193"/>
      <c r="D112" s="194">
        <v>251.24510410000005</v>
      </c>
      <c r="E112" s="195">
        <v>248.04474069000003</v>
      </c>
      <c r="F112" s="196">
        <v>-3.2003634100000227</v>
      </c>
      <c r="G112" s="194">
        <v>0</v>
      </c>
      <c r="H112" s="195">
        <v>0</v>
      </c>
      <c r="I112" s="196">
        <v>0</v>
      </c>
      <c r="J112" s="194">
        <v>0</v>
      </c>
      <c r="K112" s="195">
        <v>0</v>
      </c>
      <c r="L112" s="196">
        <v>0</v>
      </c>
      <c r="M112" s="194">
        <v>0</v>
      </c>
      <c r="N112" s="195">
        <v>0</v>
      </c>
      <c r="O112" s="196">
        <v>0</v>
      </c>
      <c r="P112" s="194">
        <v>0</v>
      </c>
      <c r="Q112" s="195">
        <v>0</v>
      </c>
      <c r="R112" s="196">
        <v>0</v>
      </c>
      <c r="S112" s="194">
        <v>251.24510410000005</v>
      </c>
      <c r="T112" s="195">
        <v>248.04474069000003</v>
      </c>
      <c r="U112" s="196">
        <v>-3.2003634100000227</v>
      </c>
    </row>
    <row r="113" spans="1:21" s="58" customFormat="1" ht="18" customHeight="1" x14ac:dyDescent="0.3">
      <c r="A113" s="56"/>
      <c r="B113" s="210" t="s">
        <v>19</v>
      </c>
      <c r="C113" s="191"/>
      <c r="D113" s="217">
        <v>0</v>
      </c>
      <c r="E113" s="218">
        <v>0</v>
      </c>
      <c r="F113" s="216">
        <v>0</v>
      </c>
      <c r="G113" s="217">
        <v>0</v>
      </c>
      <c r="H113" s="218">
        <v>0</v>
      </c>
      <c r="I113" s="216">
        <v>0</v>
      </c>
      <c r="J113" s="217">
        <v>0</v>
      </c>
      <c r="K113" s="218">
        <v>0</v>
      </c>
      <c r="L113" s="216">
        <v>0</v>
      </c>
      <c r="M113" s="217">
        <v>0</v>
      </c>
      <c r="N113" s="218">
        <v>0</v>
      </c>
      <c r="O113" s="216">
        <v>0</v>
      </c>
      <c r="P113" s="217">
        <v>0</v>
      </c>
      <c r="Q113" s="218">
        <v>0</v>
      </c>
      <c r="R113" s="216">
        <v>0</v>
      </c>
      <c r="S113" s="217">
        <v>0</v>
      </c>
      <c r="T113" s="218">
        <v>0</v>
      </c>
      <c r="U113" s="216">
        <v>0</v>
      </c>
    </row>
    <row r="114" spans="1:21" s="58" customFormat="1" ht="18" customHeight="1" x14ac:dyDescent="0.3">
      <c r="A114" s="56"/>
      <c r="B114" s="181" t="s">
        <v>63</v>
      </c>
      <c r="C114" s="193"/>
      <c r="D114" s="194">
        <v>0</v>
      </c>
      <c r="E114" s="195">
        <v>0</v>
      </c>
      <c r="F114" s="196">
        <v>0</v>
      </c>
      <c r="G114" s="194">
        <v>0</v>
      </c>
      <c r="H114" s="195">
        <v>0</v>
      </c>
      <c r="I114" s="196">
        <v>0</v>
      </c>
      <c r="J114" s="194">
        <v>0</v>
      </c>
      <c r="K114" s="195">
        <v>0</v>
      </c>
      <c r="L114" s="196">
        <v>0</v>
      </c>
      <c r="M114" s="194">
        <v>0</v>
      </c>
      <c r="N114" s="195">
        <v>0</v>
      </c>
      <c r="O114" s="196">
        <v>0</v>
      </c>
      <c r="P114" s="194">
        <v>0</v>
      </c>
      <c r="Q114" s="195">
        <v>0</v>
      </c>
      <c r="R114" s="196">
        <v>0</v>
      </c>
      <c r="S114" s="194">
        <v>0</v>
      </c>
      <c r="T114" s="195">
        <v>0</v>
      </c>
      <c r="U114" s="196">
        <v>0</v>
      </c>
    </row>
    <row r="115" spans="1:21" s="58" customFormat="1" ht="18" customHeight="1" x14ac:dyDescent="0.3">
      <c r="A115" s="56"/>
      <c r="B115" s="210" t="s">
        <v>64</v>
      </c>
      <c r="C115" s="191"/>
      <c r="D115" s="217">
        <v>0</v>
      </c>
      <c r="E115" s="218">
        <v>0</v>
      </c>
      <c r="F115" s="216">
        <v>0</v>
      </c>
      <c r="G115" s="217">
        <v>0</v>
      </c>
      <c r="H115" s="218">
        <v>0</v>
      </c>
      <c r="I115" s="216">
        <v>0</v>
      </c>
      <c r="J115" s="217">
        <v>0</v>
      </c>
      <c r="K115" s="218">
        <v>0</v>
      </c>
      <c r="L115" s="216">
        <v>0</v>
      </c>
      <c r="M115" s="217">
        <v>0</v>
      </c>
      <c r="N115" s="218">
        <v>0</v>
      </c>
      <c r="O115" s="216">
        <v>0</v>
      </c>
      <c r="P115" s="217">
        <v>0</v>
      </c>
      <c r="Q115" s="218">
        <v>0</v>
      </c>
      <c r="R115" s="216">
        <v>0</v>
      </c>
      <c r="S115" s="217">
        <v>0</v>
      </c>
      <c r="T115" s="218">
        <v>0</v>
      </c>
      <c r="U115" s="216">
        <v>0</v>
      </c>
    </row>
    <row r="116" spans="1:21" s="58" customFormat="1" ht="18" customHeight="1" x14ac:dyDescent="0.3">
      <c r="A116" s="56"/>
      <c r="B116" s="181" t="s">
        <v>18</v>
      </c>
      <c r="C116" s="193"/>
      <c r="D116" s="194">
        <v>0</v>
      </c>
      <c r="E116" s="195">
        <v>0</v>
      </c>
      <c r="F116" s="196">
        <v>0</v>
      </c>
      <c r="G116" s="194">
        <v>0</v>
      </c>
      <c r="H116" s="195">
        <v>0</v>
      </c>
      <c r="I116" s="196">
        <v>0</v>
      </c>
      <c r="J116" s="194">
        <v>0</v>
      </c>
      <c r="K116" s="195">
        <v>0</v>
      </c>
      <c r="L116" s="196">
        <v>0</v>
      </c>
      <c r="M116" s="194">
        <v>0</v>
      </c>
      <c r="N116" s="195">
        <v>0</v>
      </c>
      <c r="O116" s="196">
        <v>0</v>
      </c>
      <c r="P116" s="194">
        <v>0</v>
      </c>
      <c r="Q116" s="195">
        <v>0</v>
      </c>
      <c r="R116" s="196">
        <v>0</v>
      </c>
      <c r="S116" s="194">
        <v>0</v>
      </c>
      <c r="T116" s="195">
        <v>0</v>
      </c>
      <c r="U116" s="196">
        <v>0</v>
      </c>
    </row>
    <row r="117" spans="1:21" s="50" customFormat="1" ht="18" customHeight="1" x14ac:dyDescent="0.3">
      <c r="A117" s="48"/>
      <c r="B117" s="18" t="s">
        <v>128</v>
      </c>
      <c r="C117" s="49"/>
      <c r="D117" s="129">
        <v>251.24510410000005</v>
      </c>
      <c r="E117" s="130">
        <v>248.04474069000003</v>
      </c>
      <c r="F117" s="131">
        <v>-3.2003634100000227</v>
      </c>
      <c r="G117" s="129">
        <v>0</v>
      </c>
      <c r="H117" s="130">
        <v>0</v>
      </c>
      <c r="I117" s="131">
        <v>0</v>
      </c>
      <c r="J117" s="129">
        <v>0</v>
      </c>
      <c r="K117" s="130">
        <v>0</v>
      </c>
      <c r="L117" s="131">
        <v>0</v>
      </c>
      <c r="M117" s="129">
        <v>0</v>
      </c>
      <c r="N117" s="130">
        <v>0</v>
      </c>
      <c r="O117" s="131">
        <v>0</v>
      </c>
      <c r="P117" s="129">
        <v>0</v>
      </c>
      <c r="Q117" s="130">
        <v>0</v>
      </c>
      <c r="R117" s="131">
        <v>0</v>
      </c>
      <c r="S117" s="129">
        <v>251.24510410000005</v>
      </c>
      <c r="T117" s="130">
        <v>248.04474069000003</v>
      </c>
      <c r="U117" s="131">
        <v>-3.2003634100000227</v>
      </c>
    </row>
    <row r="118" spans="1:21" s="58" customFormat="1" ht="18" customHeight="1" x14ac:dyDescent="0.3">
      <c r="A118" s="56"/>
      <c r="B118" s="38" t="s">
        <v>128</v>
      </c>
      <c r="C118" s="57"/>
      <c r="D118" s="122"/>
      <c r="E118" s="123"/>
      <c r="F118" s="124"/>
      <c r="G118" s="122"/>
      <c r="H118" s="123"/>
      <c r="I118" s="124"/>
      <c r="J118" s="122"/>
      <c r="K118" s="123"/>
      <c r="L118" s="124"/>
      <c r="M118" s="122"/>
      <c r="N118" s="123"/>
      <c r="O118" s="124"/>
      <c r="P118" s="122"/>
      <c r="Q118" s="123"/>
      <c r="R118" s="124"/>
      <c r="S118" s="122"/>
      <c r="T118" s="123"/>
      <c r="U118" s="124"/>
    </row>
    <row r="119" spans="1:21" s="192" customFormat="1" ht="18" customHeight="1" x14ac:dyDescent="0.3">
      <c r="A119" s="198"/>
      <c r="B119" s="173" t="s">
        <v>68</v>
      </c>
      <c r="C119" s="191"/>
      <c r="D119" s="129">
        <v>2.8821884799999999</v>
      </c>
      <c r="E119" s="130">
        <v>1.6673707499999999</v>
      </c>
      <c r="F119" s="131">
        <v>-1.21481773</v>
      </c>
      <c r="G119" s="129">
        <v>0</v>
      </c>
      <c r="H119" s="130">
        <v>0</v>
      </c>
      <c r="I119" s="131">
        <v>0</v>
      </c>
      <c r="J119" s="129">
        <v>0</v>
      </c>
      <c r="K119" s="130">
        <v>0</v>
      </c>
      <c r="L119" s="131">
        <v>0</v>
      </c>
      <c r="M119" s="129">
        <v>0</v>
      </c>
      <c r="N119" s="130">
        <v>0</v>
      </c>
      <c r="O119" s="131">
        <v>0</v>
      </c>
      <c r="P119" s="129">
        <v>0</v>
      </c>
      <c r="Q119" s="130">
        <v>0</v>
      </c>
      <c r="R119" s="131">
        <v>0</v>
      </c>
      <c r="S119" s="129">
        <v>2.8821884799999999</v>
      </c>
      <c r="T119" s="130">
        <v>1.6673707499999999</v>
      </c>
      <c r="U119" s="131">
        <v>-1.21481773</v>
      </c>
    </row>
    <row r="120" spans="1:21" s="58" customFormat="1" ht="18" customHeight="1" x14ac:dyDescent="0.3">
      <c r="A120" s="56"/>
      <c r="B120" s="202" t="s">
        <v>128</v>
      </c>
      <c r="C120" s="57"/>
      <c r="D120" s="122"/>
      <c r="E120" s="123"/>
      <c r="F120" s="124"/>
      <c r="G120" s="122"/>
      <c r="H120" s="123"/>
      <c r="I120" s="124"/>
      <c r="J120" s="122"/>
      <c r="K120" s="123"/>
      <c r="L120" s="124"/>
      <c r="M120" s="122"/>
      <c r="N120" s="123"/>
      <c r="O120" s="124"/>
      <c r="P120" s="122"/>
      <c r="Q120" s="123"/>
      <c r="R120" s="124"/>
      <c r="S120" s="122"/>
      <c r="T120" s="123"/>
      <c r="U120" s="124"/>
    </row>
    <row r="121" spans="1:21" s="50" customFormat="1" ht="18" customHeight="1" x14ac:dyDescent="0.3">
      <c r="A121" s="48"/>
      <c r="B121" s="174" t="s">
        <v>69</v>
      </c>
      <c r="C121" s="49"/>
      <c r="D121" s="120"/>
      <c r="E121" s="121"/>
      <c r="F121" s="119"/>
      <c r="G121" s="120"/>
      <c r="H121" s="121"/>
      <c r="I121" s="119"/>
      <c r="J121" s="120"/>
      <c r="K121" s="121"/>
      <c r="L121" s="119"/>
      <c r="M121" s="120"/>
      <c r="N121" s="121"/>
      <c r="O121" s="119"/>
      <c r="P121" s="120"/>
      <c r="Q121" s="121"/>
      <c r="R121" s="119"/>
      <c r="S121" s="120"/>
      <c r="T121" s="121"/>
      <c r="U121" s="119"/>
    </row>
    <row r="122" spans="1:21" s="58" customFormat="1" ht="18" customHeight="1" x14ac:dyDescent="0.3">
      <c r="A122" s="56"/>
      <c r="B122" s="181" t="s">
        <v>16</v>
      </c>
      <c r="C122" s="193"/>
      <c r="D122" s="200">
        <v>0</v>
      </c>
      <c r="E122" s="201">
        <v>0</v>
      </c>
      <c r="F122" s="196">
        <v>0</v>
      </c>
      <c r="G122" s="200">
        <v>0</v>
      </c>
      <c r="H122" s="201">
        <v>0</v>
      </c>
      <c r="I122" s="196">
        <v>0</v>
      </c>
      <c r="J122" s="200">
        <v>0</v>
      </c>
      <c r="K122" s="201">
        <v>0</v>
      </c>
      <c r="L122" s="196">
        <v>0</v>
      </c>
      <c r="M122" s="200">
        <v>0</v>
      </c>
      <c r="N122" s="201">
        <v>0</v>
      </c>
      <c r="O122" s="196">
        <v>0</v>
      </c>
      <c r="P122" s="200">
        <v>0</v>
      </c>
      <c r="Q122" s="201">
        <v>0</v>
      </c>
      <c r="R122" s="196">
        <v>0</v>
      </c>
      <c r="S122" s="200">
        <v>0</v>
      </c>
      <c r="T122" s="201">
        <v>0</v>
      </c>
      <c r="U122" s="196">
        <v>0</v>
      </c>
    </row>
    <row r="123" spans="1:21" s="58" customFormat="1" ht="18" customHeight="1" x14ac:dyDescent="0.3">
      <c r="A123" s="56"/>
      <c r="B123" s="181" t="s">
        <v>20</v>
      </c>
      <c r="C123" s="193"/>
      <c r="D123" s="200">
        <v>270.2811755248739</v>
      </c>
      <c r="E123" s="201">
        <v>334.69359142999997</v>
      </c>
      <c r="F123" s="196">
        <v>64.412415905126068</v>
      </c>
      <c r="G123" s="200">
        <v>67.570293881218475</v>
      </c>
      <c r="H123" s="201">
        <v>83.673397859999994</v>
      </c>
      <c r="I123" s="196">
        <v>16.103103978781519</v>
      </c>
      <c r="J123" s="200">
        <v>0</v>
      </c>
      <c r="K123" s="201">
        <v>0</v>
      </c>
      <c r="L123" s="196">
        <v>0</v>
      </c>
      <c r="M123" s="200">
        <v>0</v>
      </c>
      <c r="N123" s="201">
        <v>0</v>
      </c>
      <c r="O123" s="196">
        <v>0</v>
      </c>
      <c r="P123" s="200">
        <v>0</v>
      </c>
      <c r="Q123" s="201">
        <v>0</v>
      </c>
      <c r="R123" s="196">
        <v>0</v>
      </c>
      <c r="S123" s="200">
        <v>337.85146940609241</v>
      </c>
      <c r="T123" s="201">
        <v>418.36698928999999</v>
      </c>
      <c r="U123" s="196">
        <v>80.515519883907587</v>
      </c>
    </row>
    <row r="124" spans="1:21" s="58" customFormat="1" ht="18" customHeight="1" x14ac:dyDescent="0.3">
      <c r="A124" s="56"/>
      <c r="B124" s="181" t="s">
        <v>93</v>
      </c>
      <c r="C124" s="193"/>
      <c r="D124" s="200">
        <v>91.505999999999986</v>
      </c>
      <c r="E124" s="201">
        <v>91.505999999999986</v>
      </c>
      <c r="F124" s="196">
        <v>0</v>
      </c>
      <c r="G124" s="200">
        <v>22.876499999999997</v>
      </c>
      <c r="H124" s="201">
        <v>22.876499999999997</v>
      </c>
      <c r="I124" s="196">
        <v>0</v>
      </c>
      <c r="J124" s="200">
        <v>0</v>
      </c>
      <c r="K124" s="201">
        <v>0</v>
      </c>
      <c r="L124" s="196">
        <v>0</v>
      </c>
      <c r="M124" s="200">
        <v>0</v>
      </c>
      <c r="N124" s="201">
        <v>0</v>
      </c>
      <c r="O124" s="196">
        <v>0</v>
      </c>
      <c r="P124" s="200">
        <v>0</v>
      </c>
      <c r="Q124" s="201">
        <v>0</v>
      </c>
      <c r="R124" s="196">
        <v>0</v>
      </c>
      <c r="S124" s="200">
        <v>114.38249999999998</v>
      </c>
      <c r="T124" s="201">
        <v>114.38249999999998</v>
      </c>
      <c r="U124" s="196">
        <v>0</v>
      </c>
    </row>
    <row r="125" spans="1:21" s="58" customFormat="1" ht="18" customHeight="1" x14ac:dyDescent="0.3">
      <c r="A125" s="56"/>
      <c r="B125" s="181" t="s">
        <v>94</v>
      </c>
      <c r="C125" s="193"/>
      <c r="D125" s="200">
        <v>103.70679977999998</v>
      </c>
      <c r="E125" s="201">
        <v>103.70679989999999</v>
      </c>
      <c r="F125" s="196">
        <v>1.2000000992884452E-7</v>
      </c>
      <c r="G125" s="200">
        <v>25.926699989999996</v>
      </c>
      <c r="H125" s="201">
        <v>25.926699999999997</v>
      </c>
      <c r="I125" s="196">
        <v>1.000000082740371E-8</v>
      </c>
      <c r="J125" s="200">
        <v>0</v>
      </c>
      <c r="K125" s="201">
        <v>0</v>
      </c>
      <c r="L125" s="196">
        <v>0</v>
      </c>
      <c r="M125" s="200">
        <v>0</v>
      </c>
      <c r="N125" s="201">
        <v>0</v>
      </c>
      <c r="O125" s="196">
        <v>0</v>
      </c>
      <c r="P125" s="200">
        <v>0</v>
      </c>
      <c r="Q125" s="201">
        <v>0</v>
      </c>
      <c r="R125" s="196">
        <v>0</v>
      </c>
      <c r="S125" s="200">
        <v>129.63349976999999</v>
      </c>
      <c r="T125" s="201">
        <v>129.6334999</v>
      </c>
      <c r="U125" s="196">
        <v>1.3000001786167559E-7</v>
      </c>
    </row>
    <row r="126" spans="1:21" s="58" customFormat="1" ht="18" customHeight="1" x14ac:dyDescent="0.3">
      <c r="A126" s="56"/>
      <c r="B126" s="210" t="s">
        <v>95</v>
      </c>
      <c r="C126" s="191"/>
      <c r="D126" s="214">
        <v>-460.78322809497206</v>
      </c>
      <c r="E126" s="215">
        <v>-520.48489692999988</v>
      </c>
      <c r="F126" s="216">
        <v>-59.701668835027817</v>
      </c>
      <c r="G126" s="214">
        <v>-115.19580705874301</v>
      </c>
      <c r="H126" s="215">
        <v>-130.12122421999999</v>
      </c>
      <c r="I126" s="216">
        <v>-14.925417161256973</v>
      </c>
      <c r="J126" s="214">
        <v>0</v>
      </c>
      <c r="K126" s="215">
        <v>0</v>
      </c>
      <c r="L126" s="216">
        <v>0</v>
      </c>
      <c r="M126" s="214">
        <v>0</v>
      </c>
      <c r="N126" s="215">
        <v>0</v>
      </c>
      <c r="O126" s="216">
        <v>0</v>
      </c>
      <c r="P126" s="214">
        <v>0</v>
      </c>
      <c r="Q126" s="215">
        <v>0</v>
      </c>
      <c r="R126" s="216">
        <v>0</v>
      </c>
      <c r="S126" s="214">
        <v>-575.97903515371513</v>
      </c>
      <c r="T126" s="215">
        <v>-650.60612114999981</v>
      </c>
      <c r="U126" s="216">
        <v>-74.627085996284677</v>
      </c>
    </row>
    <row r="127" spans="1:21" s="58" customFormat="1" ht="18" customHeight="1" x14ac:dyDescent="0.3">
      <c r="A127" s="56"/>
      <c r="B127" s="210" t="s">
        <v>96</v>
      </c>
      <c r="C127" s="191"/>
      <c r="D127" s="214">
        <v>0</v>
      </c>
      <c r="E127" s="215">
        <v>-4.71074723</v>
      </c>
      <c r="F127" s="216">
        <v>-4.71074723</v>
      </c>
      <c r="G127" s="214">
        <v>0</v>
      </c>
      <c r="H127" s="215">
        <v>-1.17768681</v>
      </c>
      <c r="I127" s="216">
        <v>-1.17768681</v>
      </c>
      <c r="J127" s="214">
        <v>0</v>
      </c>
      <c r="K127" s="215">
        <v>0</v>
      </c>
      <c r="L127" s="216">
        <v>0</v>
      </c>
      <c r="M127" s="214">
        <v>0</v>
      </c>
      <c r="N127" s="215">
        <v>0</v>
      </c>
      <c r="O127" s="216">
        <v>0</v>
      </c>
      <c r="P127" s="214">
        <v>0</v>
      </c>
      <c r="Q127" s="215">
        <v>0</v>
      </c>
      <c r="R127" s="216">
        <v>0</v>
      </c>
      <c r="S127" s="214">
        <v>0</v>
      </c>
      <c r="T127" s="215">
        <v>-5.8884340399999999</v>
      </c>
      <c r="U127" s="216">
        <v>-5.8884340399999999</v>
      </c>
    </row>
    <row r="128" spans="1:21" s="50" customFormat="1" ht="18" customHeight="1" x14ac:dyDescent="0.3">
      <c r="A128" s="48"/>
      <c r="B128" s="27" t="s">
        <v>128</v>
      </c>
      <c r="C128" s="49"/>
      <c r="D128" s="129">
        <v>4.7107472099019141</v>
      </c>
      <c r="E128" s="130">
        <v>4.7107471700000279</v>
      </c>
      <c r="F128" s="131">
        <v>-3.9901886239590567E-8</v>
      </c>
      <c r="G128" s="129">
        <v>1.1776868124754745</v>
      </c>
      <c r="H128" s="130">
        <v>1.1776868299999967</v>
      </c>
      <c r="I128" s="131">
        <v>1.7524522277767574E-8</v>
      </c>
      <c r="J128" s="129">
        <v>0</v>
      </c>
      <c r="K128" s="130">
        <v>0</v>
      </c>
      <c r="L128" s="131">
        <v>0</v>
      </c>
      <c r="M128" s="129">
        <v>0</v>
      </c>
      <c r="N128" s="130">
        <v>0</v>
      </c>
      <c r="O128" s="131">
        <v>0</v>
      </c>
      <c r="P128" s="129">
        <v>0</v>
      </c>
      <c r="Q128" s="130">
        <v>0</v>
      </c>
      <c r="R128" s="131">
        <v>0</v>
      </c>
      <c r="S128" s="129">
        <v>5.888434022377389</v>
      </c>
      <c r="T128" s="130">
        <v>5.888434000000025</v>
      </c>
      <c r="U128" s="131">
        <v>-2.2377363961822994E-8</v>
      </c>
    </row>
    <row r="129" spans="1:21" s="50" customFormat="1" ht="15" customHeight="1" x14ac:dyDescent="0.3">
      <c r="A129" s="48"/>
      <c r="B129" s="27" t="s">
        <v>128</v>
      </c>
      <c r="C129" s="49"/>
      <c r="D129" s="59"/>
      <c r="E129" s="60"/>
      <c r="F129" s="61"/>
      <c r="G129" s="59"/>
      <c r="H129" s="60"/>
      <c r="I129" s="61"/>
      <c r="J129" s="59"/>
      <c r="K129" s="60"/>
      <c r="L129" s="61"/>
      <c r="M129" s="59"/>
      <c r="N129" s="60"/>
      <c r="O129" s="61"/>
      <c r="P129" s="59"/>
      <c r="Q129" s="60"/>
      <c r="R129" s="61"/>
      <c r="S129" s="59"/>
      <c r="T129" s="60"/>
      <c r="U129" s="61"/>
    </row>
    <row r="130" spans="1:21" s="50" customFormat="1" ht="18" customHeight="1" x14ac:dyDescent="0.3">
      <c r="A130" s="48"/>
      <c r="B130" s="25" t="s">
        <v>21</v>
      </c>
      <c r="C130" s="49"/>
      <c r="D130" s="48"/>
      <c r="E130" s="51"/>
      <c r="F130" s="52"/>
      <c r="G130" s="48"/>
      <c r="H130" s="51"/>
      <c r="I130" s="52"/>
      <c r="J130" s="48"/>
      <c r="K130" s="51"/>
      <c r="L130" s="52"/>
      <c r="M130" s="48"/>
      <c r="N130" s="51"/>
      <c r="O130" s="52"/>
      <c r="P130" s="48"/>
      <c r="Q130" s="51"/>
      <c r="R130" s="52"/>
      <c r="S130" s="48"/>
      <c r="T130" s="51"/>
      <c r="U130" s="52"/>
    </row>
    <row r="131" spans="1:21" s="50" customFormat="1" ht="18" customHeight="1" x14ac:dyDescent="0.3">
      <c r="A131" s="48"/>
      <c r="B131" s="37" t="s">
        <v>22</v>
      </c>
      <c r="C131" s="49"/>
      <c r="D131" s="117">
        <v>79.053329802799993</v>
      </c>
      <c r="E131" s="118">
        <v>79.053325839999999</v>
      </c>
      <c r="F131" s="119">
        <v>-3.9627999939284564E-6</v>
      </c>
      <c r="G131" s="117">
        <v>14.625999999999999</v>
      </c>
      <c r="H131" s="118">
        <v>14.625999999999999</v>
      </c>
      <c r="I131" s="119">
        <v>0</v>
      </c>
      <c r="J131" s="117">
        <v>0.28267019719999997</v>
      </c>
      <c r="K131" s="118">
        <v>0.28267415999999995</v>
      </c>
      <c r="L131" s="119">
        <v>3.9627999999791719E-6</v>
      </c>
      <c r="M131" s="117">
        <v>0</v>
      </c>
      <c r="N131" s="118">
        <v>0</v>
      </c>
      <c r="O131" s="119">
        <v>0</v>
      </c>
      <c r="P131" s="117">
        <v>0</v>
      </c>
      <c r="Q131" s="118">
        <v>0</v>
      </c>
      <c r="R131" s="119">
        <v>0</v>
      </c>
      <c r="S131" s="117">
        <v>93.961999999999989</v>
      </c>
      <c r="T131" s="118">
        <v>93.962000000000003</v>
      </c>
      <c r="U131" s="119">
        <v>0</v>
      </c>
    </row>
    <row r="132" spans="1:21" s="50" customFormat="1" ht="18" customHeight="1" x14ac:dyDescent="0.3">
      <c r="A132" s="48"/>
      <c r="B132" s="37" t="s">
        <v>70</v>
      </c>
      <c r="C132" s="49"/>
      <c r="D132" s="125">
        <v>123.23136903321519</v>
      </c>
      <c r="E132" s="126">
        <v>123.23135665999999</v>
      </c>
      <c r="F132" s="196">
        <v>-1.2373215199090737E-5</v>
      </c>
      <c r="G132" s="125">
        <v>23.445477999999998</v>
      </c>
      <c r="H132" s="126">
        <v>25.617438999999994</v>
      </c>
      <c r="I132" s="196">
        <v>2.1719609999999996</v>
      </c>
      <c r="J132" s="125">
        <v>0.44063096880720565</v>
      </c>
      <c r="K132" s="126">
        <v>0.44064333999999999</v>
      </c>
      <c r="L132" s="196">
        <v>1.2371192794347063E-5</v>
      </c>
      <c r="M132" s="125">
        <v>0</v>
      </c>
      <c r="N132" s="126">
        <v>0</v>
      </c>
      <c r="O132" s="196">
        <v>0</v>
      </c>
      <c r="P132" s="125">
        <v>0</v>
      </c>
      <c r="Q132" s="126">
        <v>0</v>
      </c>
      <c r="R132" s="196">
        <v>0</v>
      </c>
      <c r="S132" s="125">
        <v>147.11747800202238</v>
      </c>
      <c r="T132" s="126">
        <v>149.28943899999999</v>
      </c>
      <c r="U132" s="196">
        <v>2.1719609979776067</v>
      </c>
    </row>
    <row r="133" spans="1:21" s="50" customFormat="1" ht="18" hidden="1" customHeight="1" x14ac:dyDescent="0.3">
      <c r="A133" s="48"/>
      <c r="B133" s="160" t="s">
        <v>62</v>
      </c>
      <c r="C133" s="161"/>
      <c r="D133" s="127">
        <v>123.23136903321519</v>
      </c>
      <c r="E133" s="128">
        <v>123.23135665999999</v>
      </c>
      <c r="F133" s="162">
        <v>-1.2373215199090737E-5</v>
      </c>
      <c r="G133" s="127">
        <v>0</v>
      </c>
      <c r="H133" s="128">
        <v>0</v>
      </c>
      <c r="I133" s="162">
        <v>0</v>
      </c>
      <c r="J133" s="127">
        <v>0</v>
      </c>
      <c r="K133" s="128">
        <v>0</v>
      </c>
      <c r="L133" s="162">
        <v>0</v>
      </c>
      <c r="M133" s="127">
        <v>0</v>
      </c>
      <c r="N133" s="128">
        <v>0</v>
      </c>
      <c r="O133" s="162">
        <v>0</v>
      </c>
      <c r="P133" s="127">
        <v>0</v>
      </c>
      <c r="Q133" s="128">
        <v>0</v>
      </c>
      <c r="R133" s="162">
        <v>0</v>
      </c>
      <c r="S133" s="127">
        <v>123.23136903321519</v>
      </c>
      <c r="T133" s="128">
        <v>123.23135665999999</v>
      </c>
      <c r="U133" s="162">
        <v>-1.2373215199090737E-5</v>
      </c>
    </row>
    <row r="134" spans="1:21" s="50" customFormat="1" ht="18" hidden="1" customHeight="1" x14ac:dyDescent="0.3">
      <c r="A134" s="48"/>
      <c r="B134" s="160" t="s">
        <v>61</v>
      </c>
      <c r="C134" s="161"/>
      <c r="D134" s="127">
        <v>0</v>
      </c>
      <c r="E134" s="128">
        <v>0</v>
      </c>
      <c r="F134" s="162">
        <v>0</v>
      </c>
      <c r="G134" s="127">
        <v>0</v>
      </c>
      <c r="H134" s="128">
        <v>0</v>
      </c>
      <c r="I134" s="162">
        <v>0</v>
      </c>
      <c r="J134" s="127">
        <v>0</v>
      </c>
      <c r="K134" s="128">
        <v>0</v>
      </c>
      <c r="L134" s="162">
        <v>0</v>
      </c>
      <c r="M134" s="127">
        <v>0</v>
      </c>
      <c r="N134" s="128">
        <v>0</v>
      </c>
      <c r="O134" s="162">
        <v>0</v>
      </c>
      <c r="P134" s="127">
        <v>0</v>
      </c>
      <c r="Q134" s="128">
        <v>0</v>
      </c>
      <c r="R134" s="162">
        <v>0</v>
      </c>
      <c r="S134" s="127">
        <v>0</v>
      </c>
      <c r="T134" s="128">
        <v>0</v>
      </c>
      <c r="U134" s="162">
        <v>0</v>
      </c>
    </row>
    <row r="135" spans="1:21" s="50" customFormat="1" ht="18" hidden="1" customHeight="1" x14ac:dyDescent="0.3">
      <c r="A135" s="48"/>
      <c r="B135" s="160" t="s">
        <v>60</v>
      </c>
      <c r="C135" s="161"/>
      <c r="D135" s="127">
        <v>0</v>
      </c>
      <c r="E135" s="128">
        <v>0</v>
      </c>
      <c r="F135" s="162">
        <v>0</v>
      </c>
      <c r="G135" s="127">
        <v>0.93606400000000001</v>
      </c>
      <c r="H135" s="128">
        <v>1.404096</v>
      </c>
      <c r="I135" s="162">
        <v>0.468032</v>
      </c>
      <c r="J135" s="127">
        <v>0</v>
      </c>
      <c r="K135" s="128">
        <v>0</v>
      </c>
      <c r="L135" s="162">
        <v>0</v>
      </c>
      <c r="M135" s="127">
        <v>0</v>
      </c>
      <c r="N135" s="128">
        <v>0</v>
      </c>
      <c r="O135" s="162">
        <v>0</v>
      </c>
      <c r="P135" s="127">
        <v>0</v>
      </c>
      <c r="Q135" s="128">
        <v>0</v>
      </c>
      <c r="R135" s="162">
        <v>0</v>
      </c>
      <c r="S135" s="127">
        <v>0.93606400000000001</v>
      </c>
      <c r="T135" s="128">
        <v>1.404096</v>
      </c>
      <c r="U135" s="162">
        <v>0.468032</v>
      </c>
    </row>
    <row r="136" spans="1:21" s="50" customFormat="1" ht="18" hidden="1" customHeight="1" x14ac:dyDescent="0.3">
      <c r="A136" s="48"/>
      <c r="B136" s="160" t="s">
        <v>59</v>
      </c>
      <c r="C136" s="161"/>
      <c r="D136" s="127">
        <v>0</v>
      </c>
      <c r="E136" s="128">
        <v>0</v>
      </c>
      <c r="F136" s="162">
        <v>0</v>
      </c>
      <c r="G136" s="127">
        <v>0</v>
      </c>
      <c r="H136" s="128">
        <v>0</v>
      </c>
      <c r="I136" s="162">
        <v>0</v>
      </c>
      <c r="J136" s="127">
        <v>0.44063096880720565</v>
      </c>
      <c r="K136" s="128">
        <v>0.44064333999999999</v>
      </c>
      <c r="L136" s="162">
        <v>1.2371192794347063E-5</v>
      </c>
      <c r="M136" s="127">
        <v>0</v>
      </c>
      <c r="N136" s="128">
        <v>0</v>
      </c>
      <c r="O136" s="162">
        <v>0</v>
      </c>
      <c r="P136" s="127">
        <v>0</v>
      </c>
      <c r="Q136" s="128">
        <v>0</v>
      </c>
      <c r="R136" s="162">
        <v>0</v>
      </c>
      <c r="S136" s="127">
        <v>0.44063096880720565</v>
      </c>
      <c r="T136" s="128">
        <v>0.44064333999999999</v>
      </c>
      <c r="U136" s="162">
        <v>1.2371192794347063E-5</v>
      </c>
    </row>
    <row r="137" spans="1:21" s="58" customFormat="1" ht="18" customHeight="1" x14ac:dyDescent="0.3">
      <c r="A137" s="56"/>
      <c r="B137" s="38" t="s">
        <v>23</v>
      </c>
      <c r="C137" s="57"/>
      <c r="D137" s="146">
        <v>123.23136903321519</v>
      </c>
      <c r="E137" s="147">
        <v>123.23135665999999</v>
      </c>
      <c r="F137" s="124">
        <v>-1.2373215199090737E-5</v>
      </c>
      <c r="G137" s="146">
        <v>0.93606400000000001</v>
      </c>
      <c r="H137" s="147">
        <v>1.404096</v>
      </c>
      <c r="I137" s="124">
        <v>0.468032</v>
      </c>
      <c r="J137" s="146">
        <v>0.44063096880720565</v>
      </c>
      <c r="K137" s="147">
        <v>0.44064333999999999</v>
      </c>
      <c r="L137" s="124">
        <v>1.2371192794347063E-5</v>
      </c>
      <c r="M137" s="146">
        <v>0</v>
      </c>
      <c r="N137" s="147">
        <v>0</v>
      </c>
      <c r="O137" s="124">
        <v>0</v>
      </c>
      <c r="P137" s="146">
        <v>0</v>
      </c>
      <c r="Q137" s="147">
        <v>0</v>
      </c>
      <c r="R137" s="124">
        <v>0</v>
      </c>
      <c r="S137" s="146">
        <v>124.60806400202239</v>
      </c>
      <c r="T137" s="147">
        <v>125.07609599999999</v>
      </c>
      <c r="U137" s="124">
        <v>0.46803199797760442</v>
      </c>
    </row>
    <row r="138" spans="1:21" s="58" customFormat="1" ht="18" customHeight="1" x14ac:dyDescent="0.3">
      <c r="A138" s="56"/>
      <c r="B138" s="38" t="s">
        <v>24</v>
      </c>
      <c r="C138" s="57"/>
      <c r="D138" s="146">
        <v>0</v>
      </c>
      <c r="E138" s="147">
        <v>0</v>
      </c>
      <c r="F138" s="124">
        <v>0</v>
      </c>
      <c r="G138" s="146">
        <v>8.6878439999999983</v>
      </c>
      <c r="H138" s="147">
        <v>8.6878439999999983</v>
      </c>
      <c r="I138" s="124">
        <v>0</v>
      </c>
      <c r="J138" s="146">
        <v>0</v>
      </c>
      <c r="K138" s="147">
        <v>0</v>
      </c>
      <c r="L138" s="124">
        <v>0</v>
      </c>
      <c r="M138" s="146">
        <v>0</v>
      </c>
      <c r="N138" s="147">
        <v>0</v>
      </c>
      <c r="O138" s="124">
        <v>0</v>
      </c>
      <c r="P138" s="146">
        <v>0</v>
      </c>
      <c r="Q138" s="147">
        <v>0</v>
      </c>
      <c r="R138" s="124">
        <v>0</v>
      </c>
      <c r="S138" s="146">
        <v>8.6878439999999983</v>
      </c>
      <c r="T138" s="147">
        <v>8.6878439999999983</v>
      </c>
      <c r="U138" s="124">
        <v>0</v>
      </c>
    </row>
    <row r="139" spans="1:21" s="58" customFormat="1" ht="18" customHeight="1" x14ac:dyDescent="0.3">
      <c r="A139" s="56"/>
      <c r="B139" s="38" t="s">
        <v>25</v>
      </c>
      <c r="C139" s="57"/>
      <c r="D139" s="146">
        <v>0</v>
      </c>
      <c r="E139" s="147">
        <v>0</v>
      </c>
      <c r="F139" s="124">
        <v>0</v>
      </c>
      <c r="G139" s="146">
        <v>5.6383229999999998</v>
      </c>
      <c r="H139" s="147">
        <v>5.6383229999999998</v>
      </c>
      <c r="I139" s="124">
        <v>0</v>
      </c>
      <c r="J139" s="146">
        <v>0</v>
      </c>
      <c r="K139" s="147">
        <v>0</v>
      </c>
      <c r="L139" s="124">
        <v>0</v>
      </c>
      <c r="M139" s="146">
        <v>0</v>
      </c>
      <c r="N139" s="147">
        <v>0</v>
      </c>
      <c r="O139" s="124">
        <v>0</v>
      </c>
      <c r="P139" s="146">
        <v>0</v>
      </c>
      <c r="Q139" s="147">
        <v>0</v>
      </c>
      <c r="R139" s="124">
        <v>0</v>
      </c>
      <c r="S139" s="146">
        <v>5.6383229999999998</v>
      </c>
      <c r="T139" s="147">
        <v>5.6383229999999998</v>
      </c>
      <c r="U139" s="124">
        <v>0</v>
      </c>
    </row>
    <row r="140" spans="1:21" s="58" customFormat="1" ht="18" customHeight="1" x14ac:dyDescent="0.3">
      <c r="A140" s="56"/>
      <c r="B140" s="38" t="s">
        <v>26</v>
      </c>
      <c r="C140" s="57"/>
      <c r="D140" s="146">
        <v>0</v>
      </c>
      <c r="E140" s="147">
        <v>0</v>
      </c>
      <c r="F140" s="124">
        <v>0</v>
      </c>
      <c r="G140" s="146">
        <v>7.3422519999999993</v>
      </c>
      <c r="H140" s="147">
        <v>9.1778149999999989</v>
      </c>
      <c r="I140" s="124">
        <v>1.8355629999999996</v>
      </c>
      <c r="J140" s="146">
        <v>0</v>
      </c>
      <c r="K140" s="147">
        <v>0</v>
      </c>
      <c r="L140" s="124">
        <v>0</v>
      </c>
      <c r="M140" s="146">
        <v>0</v>
      </c>
      <c r="N140" s="147">
        <v>0</v>
      </c>
      <c r="O140" s="124">
        <v>0</v>
      </c>
      <c r="P140" s="146">
        <v>0</v>
      </c>
      <c r="Q140" s="147">
        <v>0</v>
      </c>
      <c r="R140" s="124">
        <v>0</v>
      </c>
      <c r="S140" s="146">
        <v>7.3422519999999993</v>
      </c>
      <c r="T140" s="147">
        <v>9.1778149999999989</v>
      </c>
      <c r="U140" s="124">
        <v>1.8355629999999996</v>
      </c>
    </row>
    <row r="141" spans="1:21" s="58" customFormat="1" ht="18" customHeight="1" x14ac:dyDescent="0.3">
      <c r="A141" s="56"/>
      <c r="B141" s="38" t="s">
        <v>27</v>
      </c>
      <c r="C141" s="57"/>
      <c r="D141" s="146">
        <v>0</v>
      </c>
      <c r="E141" s="147">
        <v>0</v>
      </c>
      <c r="F141" s="124">
        <v>0</v>
      </c>
      <c r="G141" s="146">
        <v>0.380276</v>
      </c>
      <c r="H141" s="147">
        <v>0.28520699999999999</v>
      </c>
      <c r="I141" s="124">
        <v>-9.5069000000000015E-2</v>
      </c>
      <c r="J141" s="146">
        <v>0</v>
      </c>
      <c r="K141" s="147">
        <v>0</v>
      </c>
      <c r="L141" s="124">
        <v>0</v>
      </c>
      <c r="M141" s="146">
        <v>0</v>
      </c>
      <c r="N141" s="147">
        <v>0</v>
      </c>
      <c r="O141" s="124">
        <v>0</v>
      </c>
      <c r="P141" s="146">
        <v>0</v>
      </c>
      <c r="Q141" s="147">
        <v>0</v>
      </c>
      <c r="R141" s="124">
        <v>0</v>
      </c>
      <c r="S141" s="146">
        <v>0.380276</v>
      </c>
      <c r="T141" s="147">
        <v>0.28520699999999999</v>
      </c>
      <c r="U141" s="124">
        <v>-9.5069000000000015E-2</v>
      </c>
    </row>
    <row r="142" spans="1:21" s="58" customFormat="1" ht="18" customHeight="1" x14ac:dyDescent="0.3">
      <c r="A142" s="56"/>
      <c r="B142" s="38" t="s">
        <v>28</v>
      </c>
      <c r="C142" s="57"/>
      <c r="D142" s="146">
        <v>0</v>
      </c>
      <c r="E142" s="147">
        <v>0</v>
      </c>
      <c r="F142" s="124">
        <v>0</v>
      </c>
      <c r="G142" s="146">
        <v>0.28520699999999999</v>
      </c>
      <c r="H142" s="147">
        <v>0.28520699999999999</v>
      </c>
      <c r="I142" s="124">
        <v>0</v>
      </c>
      <c r="J142" s="146">
        <v>0</v>
      </c>
      <c r="K142" s="147">
        <v>0</v>
      </c>
      <c r="L142" s="124">
        <v>0</v>
      </c>
      <c r="M142" s="146">
        <v>0</v>
      </c>
      <c r="N142" s="147">
        <v>0</v>
      </c>
      <c r="O142" s="124">
        <v>0</v>
      </c>
      <c r="P142" s="146">
        <v>0</v>
      </c>
      <c r="Q142" s="147">
        <v>0</v>
      </c>
      <c r="R142" s="124">
        <v>0</v>
      </c>
      <c r="S142" s="146">
        <v>0.28520699999999999</v>
      </c>
      <c r="T142" s="147">
        <v>0.28520699999999999</v>
      </c>
      <c r="U142" s="124">
        <v>0</v>
      </c>
    </row>
    <row r="143" spans="1:21" s="58" customFormat="1" ht="18" customHeight="1" x14ac:dyDescent="0.3">
      <c r="A143" s="56"/>
      <c r="B143" s="38" t="s">
        <v>29</v>
      </c>
      <c r="C143" s="57"/>
      <c r="D143" s="146">
        <v>0</v>
      </c>
      <c r="E143" s="147">
        <v>0</v>
      </c>
      <c r="F143" s="124">
        <v>0</v>
      </c>
      <c r="G143" s="146">
        <v>0.14626</v>
      </c>
      <c r="H143" s="147">
        <v>0.109695</v>
      </c>
      <c r="I143" s="124">
        <v>-3.6565E-2</v>
      </c>
      <c r="J143" s="146">
        <v>0</v>
      </c>
      <c r="K143" s="147">
        <v>0</v>
      </c>
      <c r="L143" s="124">
        <v>0</v>
      </c>
      <c r="M143" s="146">
        <v>0</v>
      </c>
      <c r="N143" s="147">
        <v>0</v>
      </c>
      <c r="O143" s="124">
        <v>0</v>
      </c>
      <c r="P143" s="146">
        <v>0</v>
      </c>
      <c r="Q143" s="147">
        <v>0</v>
      </c>
      <c r="R143" s="124">
        <v>0</v>
      </c>
      <c r="S143" s="146">
        <v>0.14626</v>
      </c>
      <c r="T143" s="147">
        <v>0.109695</v>
      </c>
      <c r="U143" s="124">
        <v>-3.6565E-2</v>
      </c>
    </row>
    <row r="144" spans="1:21" s="58" customFormat="1" ht="18" customHeight="1" x14ac:dyDescent="0.3">
      <c r="A144" s="56"/>
      <c r="B144" s="38" t="s">
        <v>30</v>
      </c>
      <c r="C144" s="57"/>
      <c r="D144" s="146">
        <v>0</v>
      </c>
      <c r="E144" s="147">
        <v>0</v>
      </c>
      <c r="F144" s="124">
        <v>0</v>
      </c>
      <c r="G144" s="146">
        <v>2.9252E-2</v>
      </c>
      <c r="H144" s="147">
        <v>2.9252E-2</v>
      </c>
      <c r="I144" s="124">
        <v>0</v>
      </c>
      <c r="J144" s="146">
        <v>0</v>
      </c>
      <c r="K144" s="147">
        <v>0</v>
      </c>
      <c r="L144" s="124">
        <v>0</v>
      </c>
      <c r="M144" s="146">
        <v>0</v>
      </c>
      <c r="N144" s="147">
        <v>0</v>
      </c>
      <c r="O144" s="124">
        <v>0</v>
      </c>
      <c r="P144" s="146">
        <v>0</v>
      </c>
      <c r="Q144" s="147">
        <v>0</v>
      </c>
      <c r="R144" s="124">
        <v>0</v>
      </c>
      <c r="S144" s="146">
        <v>2.9252E-2</v>
      </c>
      <c r="T144" s="147">
        <v>2.9252E-2</v>
      </c>
      <c r="U144" s="124">
        <v>0</v>
      </c>
    </row>
    <row r="145" spans="1:22" s="50" customFormat="1" ht="18" customHeight="1" x14ac:dyDescent="0.3">
      <c r="A145" s="48"/>
      <c r="B145" s="37" t="s">
        <v>31</v>
      </c>
      <c r="C145" s="49"/>
      <c r="D145" s="117">
        <v>0</v>
      </c>
      <c r="E145" s="118">
        <v>0</v>
      </c>
      <c r="F145" s="119">
        <v>0</v>
      </c>
      <c r="G145" s="117">
        <v>182.19848763100151</v>
      </c>
      <c r="H145" s="118">
        <v>190.67166599999999</v>
      </c>
      <c r="I145" s="119">
        <v>8.4731783689984752</v>
      </c>
      <c r="J145" s="117">
        <v>0</v>
      </c>
      <c r="K145" s="118">
        <v>0</v>
      </c>
      <c r="L145" s="119">
        <v>0</v>
      </c>
      <c r="M145" s="117">
        <v>0</v>
      </c>
      <c r="N145" s="118">
        <v>0</v>
      </c>
      <c r="O145" s="119">
        <v>0</v>
      </c>
      <c r="P145" s="117">
        <v>0</v>
      </c>
      <c r="Q145" s="118">
        <v>0</v>
      </c>
      <c r="R145" s="119">
        <v>0</v>
      </c>
      <c r="S145" s="117">
        <v>182.19848763100151</v>
      </c>
      <c r="T145" s="118">
        <v>190.67166599999999</v>
      </c>
      <c r="U145" s="119">
        <v>8.4731783689984752</v>
      </c>
    </row>
    <row r="146" spans="1:22" s="50" customFormat="1" ht="18" customHeight="1" x14ac:dyDescent="0.3">
      <c r="A146" s="48"/>
      <c r="B146" s="55" t="s">
        <v>128</v>
      </c>
      <c r="C146" s="49"/>
      <c r="D146" s="129">
        <v>202.2846988360152</v>
      </c>
      <c r="E146" s="130">
        <v>202.28468249999997</v>
      </c>
      <c r="F146" s="131">
        <v>-1.6336015221440903E-5</v>
      </c>
      <c r="G146" s="129">
        <v>220.26996563100153</v>
      </c>
      <c r="H146" s="130">
        <v>230.91510499999998</v>
      </c>
      <c r="I146" s="131">
        <v>10.645139368998457</v>
      </c>
      <c r="J146" s="129">
        <v>0.72330116600720562</v>
      </c>
      <c r="K146" s="130">
        <v>0.72331749999999995</v>
      </c>
      <c r="L146" s="131">
        <v>1.6333992794326235E-5</v>
      </c>
      <c r="M146" s="129">
        <v>0</v>
      </c>
      <c r="N146" s="130">
        <v>0</v>
      </c>
      <c r="O146" s="131">
        <v>0</v>
      </c>
      <c r="P146" s="129">
        <v>0</v>
      </c>
      <c r="Q146" s="130">
        <v>0</v>
      </c>
      <c r="R146" s="131">
        <v>0</v>
      </c>
      <c r="S146" s="129">
        <v>423.27796563302388</v>
      </c>
      <c r="T146" s="130">
        <v>433.92310499999996</v>
      </c>
      <c r="U146" s="131">
        <v>10.645139366976082</v>
      </c>
    </row>
    <row r="147" spans="1:22" s="50" customFormat="1" ht="15" customHeight="1" x14ac:dyDescent="0.3">
      <c r="A147" s="48"/>
      <c r="B147" s="55" t="s">
        <v>128</v>
      </c>
      <c r="C147" s="49"/>
      <c r="D147" s="132"/>
      <c r="E147" s="133"/>
      <c r="F147" s="134"/>
      <c r="G147" s="132"/>
      <c r="H147" s="133"/>
      <c r="I147" s="134"/>
      <c r="J147" s="132"/>
      <c r="K147" s="133"/>
      <c r="L147" s="134"/>
      <c r="M147" s="132"/>
      <c r="N147" s="133"/>
      <c r="O147" s="134"/>
      <c r="P147" s="132"/>
      <c r="Q147" s="133"/>
      <c r="R147" s="134"/>
      <c r="S147" s="132"/>
      <c r="T147" s="133"/>
      <c r="U147" s="134"/>
    </row>
    <row r="148" spans="1:22" s="50" customFormat="1" ht="18" customHeight="1" x14ac:dyDescent="0.3">
      <c r="A148" s="48"/>
      <c r="B148" s="25" t="s">
        <v>47</v>
      </c>
      <c r="C148" s="49"/>
      <c r="D148" s="129">
        <v>0</v>
      </c>
      <c r="E148" s="130">
        <v>0</v>
      </c>
      <c r="F148" s="131">
        <v>0</v>
      </c>
      <c r="G148" s="129">
        <v>0</v>
      </c>
      <c r="H148" s="130">
        <v>0</v>
      </c>
      <c r="I148" s="131">
        <v>0</v>
      </c>
      <c r="J148" s="129">
        <v>0</v>
      </c>
      <c r="K148" s="130">
        <v>0</v>
      </c>
      <c r="L148" s="131">
        <v>0</v>
      </c>
      <c r="M148" s="129">
        <v>0</v>
      </c>
      <c r="N148" s="130">
        <v>0</v>
      </c>
      <c r="O148" s="131">
        <v>0</v>
      </c>
      <c r="P148" s="129">
        <v>0</v>
      </c>
      <c r="Q148" s="130">
        <v>0</v>
      </c>
      <c r="R148" s="131">
        <v>0</v>
      </c>
      <c r="S148" s="129">
        <v>0</v>
      </c>
      <c r="T148" s="130">
        <v>0</v>
      </c>
      <c r="U148" s="131">
        <v>0</v>
      </c>
    </row>
    <row r="149" spans="1:22" s="50" customFormat="1" ht="15" customHeight="1" x14ac:dyDescent="0.3">
      <c r="A149" s="48"/>
      <c r="B149" s="55" t="s">
        <v>128</v>
      </c>
      <c r="C149" s="49"/>
      <c r="D149" s="132"/>
      <c r="E149" s="133"/>
      <c r="F149" s="134"/>
      <c r="G149" s="132"/>
      <c r="H149" s="133"/>
      <c r="I149" s="134"/>
      <c r="J149" s="132"/>
      <c r="K149" s="133"/>
      <c r="L149" s="134"/>
      <c r="M149" s="132"/>
      <c r="N149" s="133"/>
      <c r="O149" s="134"/>
      <c r="P149" s="132"/>
      <c r="Q149" s="133"/>
      <c r="R149" s="134"/>
      <c r="S149" s="132"/>
      <c r="T149" s="133"/>
      <c r="U149" s="134"/>
    </row>
    <row r="150" spans="1:22" s="50" customFormat="1" ht="18" customHeight="1" x14ac:dyDescent="0.3">
      <c r="A150" s="48"/>
      <c r="B150" s="73" t="s">
        <v>32</v>
      </c>
      <c r="C150" s="49"/>
      <c r="D150" s="138">
        <v>3621.0548447688379</v>
      </c>
      <c r="E150" s="139">
        <v>3816.2035542200001</v>
      </c>
      <c r="F150" s="140">
        <v>195.14870945116218</v>
      </c>
      <c r="G150" s="138">
        <v>892.34964875263086</v>
      </c>
      <c r="H150" s="139">
        <v>782.83763169999997</v>
      </c>
      <c r="I150" s="140">
        <v>-109.51201705263088</v>
      </c>
      <c r="J150" s="138">
        <v>3.6741194429592308</v>
      </c>
      <c r="K150" s="139">
        <v>3.6741370999999998</v>
      </c>
      <c r="L150" s="140">
        <v>1.7657040769059051E-5</v>
      </c>
      <c r="M150" s="138">
        <v>0</v>
      </c>
      <c r="N150" s="139">
        <v>0</v>
      </c>
      <c r="O150" s="140">
        <v>0</v>
      </c>
      <c r="P150" s="138">
        <v>494.0341455259919</v>
      </c>
      <c r="Q150" s="139">
        <v>537.51992258999996</v>
      </c>
      <c r="R150" s="140">
        <v>43.485777064008062</v>
      </c>
      <c r="S150" s="138">
        <v>5011.1127584904189</v>
      </c>
      <c r="T150" s="139">
        <v>5140.2352456099998</v>
      </c>
      <c r="U150" s="140">
        <v>129.12248711958091</v>
      </c>
    </row>
    <row r="151" spans="1:22" s="50" customFormat="1" ht="15" customHeight="1" x14ac:dyDescent="0.3">
      <c r="A151" s="48"/>
      <c r="B151" s="55" t="s">
        <v>128</v>
      </c>
      <c r="C151" s="49"/>
      <c r="D151" s="48"/>
      <c r="E151" s="51"/>
      <c r="F151" s="52"/>
      <c r="G151" s="48"/>
      <c r="H151" s="51"/>
      <c r="I151" s="52"/>
      <c r="J151" s="48"/>
      <c r="K151" s="51"/>
      <c r="L151" s="52"/>
      <c r="M151" s="48"/>
      <c r="N151" s="51"/>
      <c r="O151" s="52"/>
      <c r="P151" s="48"/>
      <c r="Q151" s="51"/>
      <c r="R151" s="52"/>
      <c r="S151" s="48"/>
      <c r="T151" s="51"/>
      <c r="U151" s="52"/>
    </row>
    <row r="152" spans="1:22" s="50" customFormat="1" ht="18" customHeight="1" x14ac:dyDescent="0.3">
      <c r="A152" s="48"/>
      <c r="B152" s="25" t="s">
        <v>33</v>
      </c>
      <c r="C152" s="49"/>
      <c r="D152" s="48"/>
      <c r="E152" s="51"/>
      <c r="F152" s="52"/>
      <c r="G152" s="48"/>
      <c r="H152" s="51"/>
      <c r="I152" s="52"/>
      <c r="J152" s="48"/>
      <c r="K152" s="51"/>
      <c r="L152" s="52"/>
      <c r="M152" s="48"/>
      <c r="N152" s="51"/>
      <c r="O152" s="52"/>
      <c r="P152" s="48"/>
      <c r="Q152" s="51"/>
      <c r="R152" s="52"/>
      <c r="S152" s="48"/>
      <c r="T152" s="51"/>
      <c r="U152" s="52"/>
    </row>
    <row r="153" spans="1:22" s="50" customFormat="1" ht="18" customHeight="1" x14ac:dyDescent="0.3">
      <c r="A153" s="48"/>
      <c r="B153" s="74" t="s">
        <v>34</v>
      </c>
      <c r="C153" s="49"/>
      <c r="D153" s="120">
        <v>0</v>
      </c>
      <c r="E153" s="121">
        <v>0</v>
      </c>
      <c r="F153" s="119">
        <v>0</v>
      </c>
      <c r="G153" s="120">
        <v>0</v>
      </c>
      <c r="H153" s="121">
        <v>0</v>
      </c>
      <c r="I153" s="119">
        <v>0</v>
      </c>
      <c r="J153" s="120">
        <v>0</v>
      </c>
      <c r="K153" s="121">
        <v>0</v>
      </c>
      <c r="L153" s="119">
        <v>0</v>
      </c>
      <c r="M153" s="120">
        <v>349.93719434418756</v>
      </c>
      <c r="N153" s="121">
        <v>392.54274657000002</v>
      </c>
      <c r="O153" s="119">
        <v>42.60555222581246</v>
      </c>
      <c r="P153" s="120">
        <v>0</v>
      </c>
      <c r="Q153" s="121">
        <v>0</v>
      </c>
      <c r="R153" s="119">
        <v>0</v>
      </c>
      <c r="S153" s="120">
        <v>349.93719434418756</v>
      </c>
      <c r="T153" s="121">
        <v>392.54274657000002</v>
      </c>
      <c r="U153" s="119">
        <v>42.60555222581246</v>
      </c>
    </row>
    <row r="154" spans="1:22" s="50" customFormat="1" ht="18" customHeight="1" x14ac:dyDescent="0.3">
      <c r="A154" s="48"/>
      <c r="B154" s="74" t="s">
        <v>35</v>
      </c>
      <c r="C154" s="49"/>
      <c r="D154" s="120">
        <v>0</v>
      </c>
      <c r="E154" s="121">
        <v>0</v>
      </c>
      <c r="F154" s="119">
        <v>0</v>
      </c>
      <c r="G154" s="120">
        <v>0</v>
      </c>
      <c r="H154" s="121">
        <v>0</v>
      </c>
      <c r="I154" s="119">
        <v>0</v>
      </c>
      <c r="J154" s="120">
        <v>24.420999999999999</v>
      </c>
      <c r="K154" s="121">
        <v>24.420999999999999</v>
      </c>
      <c r="L154" s="119">
        <v>0</v>
      </c>
      <c r="M154" s="120">
        <v>0</v>
      </c>
      <c r="N154" s="121">
        <v>0</v>
      </c>
      <c r="O154" s="119">
        <v>0</v>
      </c>
      <c r="P154" s="120">
        <v>0</v>
      </c>
      <c r="Q154" s="121">
        <v>0</v>
      </c>
      <c r="R154" s="119">
        <v>0</v>
      </c>
      <c r="S154" s="120">
        <v>24.420999999999999</v>
      </c>
      <c r="T154" s="121">
        <v>24.420999999999999</v>
      </c>
      <c r="U154" s="119">
        <v>0</v>
      </c>
    </row>
    <row r="155" spans="1:22" s="50" customFormat="1" ht="18" customHeight="1" x14ac:dyDescent="0.3">
      <c r="A155" s="48"/>
      <c r="B155" s="74" t="s">
        <v>36</v>
      </c>
      <c r="C155" s="49"/>
      <c r="D155" s="120">
        <v>0</v>
      </c>
      <c r="E155" s="121">
        <v>0</v>
      </c>
      <c r="F155" s="119">
        <v>0</v>
      </c>
      <c r="G155" s="120">
        <v>186.71553409408583</v>
      </c>
      <c r="H155" s="121">
        <v>172.64799958</v>
      </c>
      <c r="I155" s="119">
        <v>-14.067534514085821</v>
      </c>
      <c r="J155" s="120">
        <v>0</v>
      </c>
      <c r="K155" s="121">
        <v>0</v>
      </c>
      <c r="L155" s="119">
        <v>0</v>
      </c>
      <c r="M155" s="120">
        <v>0</v>
      </c>
      <c r="N155" s="121">
        <v>0</v>
      </c>
      <c r="O155" s="119">
        <v>0</v>
      </c>
      <c r="P155" s="120">
        <v>0</v>
      </c>
      <c r="Q155" s="121">
        <v>0</v>
      </c>
      <c r="R155" s="119">
        <v>0</v>
      </c>
      <c r="S155" s="120">
        <v>186.71553409408583</v>
      </c>
      <c r="T155" s="121">
        <v>172.64799958</v>
      </c>
      <c r="U155" s="119">
        <v>-14.067534514085821</v>
      </c>
    </row>
    <row r="156" spans="1:22" s="50" customFormat="1" ht="18" customHeight="1" x14ac:dyDescent="0.3">
      <c r="A156" s="48"/>
      <c r="B156" s="55" t="s">
        <v>128</v>
      </c>
      <c r="C156" s="49"/>
      <c r="D156" s="129">
        <v>0</v>
      </c>
      <c r="E156" s="130">
        <v>0</v>
      </c>
      <c r="F156" s="131">
        <v>0</v>
      </c>
      <c r="G156" s="129">
        <v>186.71553409408583</v>
      </c>
      <c r="H156" s="130">
        <v>172.64799958</v>
      </c>
      <c r="I156" s="131">
        <v>-14.067534514085821</v>
      </c>
      <c r="J156" s="129">
        <v>24.420999999999999</v>
      </c>
      <c r="K156" s="130">
        <v>24.420999999999999</v>
      </c>
      <c r="L156" s="131">
        <v>0</v>
      </c>
      <c r="M156" s="129">
        <v>349.93719434418756</v>
      </c>
      <c r="N156" s="130">
        <v>392.54274657000002</v>
      </c>
      <c r="O156" s="131">
        <v>42.60555222581246</v>
      </c>
      <c r="P156" s="129">
        <v>0</v>
      </c>
      <c r="Q156" s="130">
        <v>0</v>
      </c>
      <c r="R156" s="131">
        <v>0</v>
      </c>
      <c r="S156" s="129">
        <v>561.07372843827341</v>
      </c>
      <c r="T156" s="130">
        <v>589.61174615000004</v>
      </c>
      <c r="U156" s="131">
        <v>28.538017711726638</v>
      </c>
      <c r="V156" s="50">
        <v>2358.4469846000002</v>
      </c>
    </row>
    <row r="157" spans="1:22" s="50" customFormat="1" ht="15" customHeight="1" x14ac:dyDescent="0.3">
      <c r="A157" s="48"/>
      <c r="B157" s="55" t="s">
        <v>128</v>
      </c>
      <c r="C157" s="49"/>
      <c r="D157" s="132"/>
      <c r="E157" s="133"/>
      <c r="F157" s="134"/>
      <c r="G157" s="132"/>
      <c r="H157" s="133"/>
      <c r="I157" s="134"/>
      <c r="J157" s="132"/>
      <c r="K157" s="133"/>
      <c r="L157" s="134"/>
      <c r="M157" s="132"/>
      <c r="N157" s="133"/>
      <c r="O157" s="134"/>
      <c r="P157" s="132"/>
      <c r="Q157" s="133"/>
      <c r="R157" s="134"/>
      <c r="S157" s="132"/>
      <c r="T157" s="133"/>
      <c r="U157" s="134"/>
    </row>
    <row r="158" spans="1:22" s="50" customFormat="1" ht="18" customHeight="1" x14ac:dyDescent="0.3">
      <c r="A158" s="48"/>
      <c r="B158" s="73" t="s">
        <v>37</v>
      </c>
      <c r="C158" s="49"/>
      <c r="D158" s="138">
        <v>3621.0548447688379</v>
      </c>
      <c r="E158" s="139">
        <v>3816.2035542200001</v>
      </c>
      <c r="F158" s="140">
        <v>195.14870945116218</v>
      </c>
      <c r="G158" s="138">
        <v>1079.0651828467167</v>
      </c>
      <c r="H158" s="139">
        <v>955.48563128000001</v>
      </c>
      <c r="I158" s="140">
        <v>-123.57955156671665</v>
      </c>
      <c r="J158" s="138">
        <v>28.095119442959231</v>
      </c>
      <c r="K158" s="139">
        <v>28.095137099999999</v>
      </c>
      <c r="L158" s="140">
        <v>1.7657040768170873E-5</v>
      </c>
      <c r="M158" s="138">
        <v>349.93719434418756</v>
      </c>
      <c r="N158" s="139">
        <v>392.54274657000002</v>
      </c>
      <c r="O158" s="140">
        <v>42.60555222581246</v>
      </c>
      <c r="P158" s="138">
        <v>494.0341455259919</v>
      </c>
      <c r="Q158" s="139">
        <v>537.51992258999996</v>
      </c>
      <c r="R158" s="140">
        <v>43.485777064008062</v>
      </c>
      <c r="S158" s="138">
        <v>5572.1864869286919</v>
      </c>
      <c r="T158" s="139">
        <v>5729.8469917599996</v>
      </c>
      <c r="U158" s="140">
        <v>157.66050483130766</v>
      </c>
    </row>
    <row r="159" spans="1:22" s="50" customFormat="1" ht="15" customHeight="1" x14ac:dyDescent="0.3">
      <c r="A159" s="48"/>
      <c r="B159" s="55" t="s">
        <v>128</v>
      </c>
      <c r="C159" s="49"/>
      <c r="D159" s="48"/>
      <c r="E159" s="51"/>
      <c r="F159" s="52"/>
      <c r="G159" s="48"/>
      <c r="H159" s="51"/>
      <c r="I159" s="52"/>
      <c r="J159" s="48"/>
      <c r="K159" s="51"/>
      <c r="L159" s="52"/>
      <c r="M159" s="48"/>
      <c r="N159" s="51"/>
      <c r="O159" s="52"/>
      <c r="P159" s="48"/>
      <c r="Q159" s="51"/>
      <c r="R159" s="52"/>
      <c r="S159" s="48"/>
      <c r="T159" s="51"/>
      <c r="U159" s="52"/>
    </row>
    <row r="160" spans="1:22" s="50" customFormat="1" ht="18" customHeight="1" x14ac:dyDescent="0.3">
      <c r="A160" s="48"/>
      <c r="B160" s="25" t="s">
        <v>38</v>
      </c>
      <c r="C160" s="49"/>
      <c r="D160" s="48"/>
      <c r="E160" s="51"/>
      <c r="F160" s="52"/>
      <c r="G160" s="48"/>
      <c r="H160" s="51"/>
      <c r="I160" s="52"/>
      <c r="J160" s="48"/>
      <c r="K160" s="51"/>
      <c r="L160" s="52"/>
      <c r="M160" s="48"/>
      <c r="N160" s="51"/>
      <c r="O160" s="52"/>
      <c r="P160" s="48"/>
      <c r="Q160" s="51"/>
      <c r="R160" s="52"/>
      <c r="S160" s="48"/>
      <c r="T160" s="51"/>
      <c r="U160" s="52"/>
    </row>
    <row r="161" spans="1:23" s="50" customFormat="1" ht="18" customHeight="1" x14ac:dyDescent="0.3">
      <c r="A161" s="48"/>
      <c r="B161" s="74" t="s">
        <v>39</v>
      </c>
      <c r="C161" s="49"/>
      <c r="D161" s="120">
        <v>414.66644588040003</v>
      </c>
      <c r="E161" s="121">
        <v>425.72374010840002</v>
      </c>
      <c r="F161" s="119">
        <v>11.057294227999989</v>
      </c>
      <c r="G161" s="120">
        <v>487.03443561240005</v>
      </c>
      <c r="H161" s="121">
        <v>497.63018604340004</v>
      </c>
      <c r="I161" s="119">
        <v>10.595750430999999</v>
      </c>
      <c r="J161" s="120">
        <v>0</v>
      </c>
      <c r="K161" s="121">
        <v>0</v>
      </c>
      <c r="L161" s="119">
        <v>0</v>
      </c>
      <c r="M161" s="120">
        <v>0</v>
      </c>
      <c r="N161" s="121">
        <v>0</v>
      </c>
      <c r="O161" s="119">
        <v>0</v>
      </c>
      <c r="P161" s="120">
        <v>0</v>
      </c>
      <c r="Q161" s="121">
        <v>0</v>
      </c>
      <c r="R161" s="119">
        <v>0</v>
      </c>
      <c r="S161" s="120">
        <v>901.70088149280014</v>
      </c>
      <c r="T161" s="121">
        <v>923.35392615180012</v>
      </c>
      <c r="U161" s="119">
        <v>21.653044658999988</v>
      </c>
    </row>
    <row r="162" spans="1:23" s="50" customFormat="1" ht="18" customHeight="1" x14ac:dyDescent="0.3">
      <c r="A162" s="48"/>
      <c r="B162" s="49"/>
      <c r="C162" s="49"/>
      <c r="D162" s="129">
        <v>414.66644588040003</v>
      </c>
      <c r="E162" s="130">
        <v>425.72374010840002</v>
      </c>
      <c r="F162" s="131">
        <v>11.057294227999989</v>
      </c>
      <c r="G162" s="129">
        <v>487.03443561240005</v>
      </c>
      <c r="H162" s="130">
        <v>497.63018604340004</v>
      </c>
      <c r="I162" s="131">
        <v>10.595750430999999</v>
      </c>
      <c r="J162" s="129">
        <v>0</v>
      </c>
      <c r="K162" s="130">
        <v>0</v>
      </c>
      <c r="L162" s="131">
        <v>0</v>
      </c>
      <c r="M162" s="129">
        <v>0</v>
      </c>
      <c r="N162" s="130">
        <v>0</v>
      </c>
      <c r="O162" s="131">
        <v>0</v>
      </c>
      <c r="P162" s="129">
        <v>0</v>
      </c>
      <c r="Q162" s="130">
        <v>0</v>
      </c>
      <c r="R162" s="131">
        <v>0</v>
      </c>
      <c r="S162" s="129">
        <v>901.70088149280014</v>
      </c>
      <c r="T162" s="130">
        <v>923.35392615180012</v>
      </c>
      <c r="U162" s="131">
        <v>21.653044658999988</v>
      </c>
    </row>
    <row r="163" spans="1:23" s="50" customFormat="1" ht="15" customHeight="1" x14ac:dyDescent="0.3">
      <c r="A163" s="48"/>
      <c r="B163" s="49"/>
      <c r="C163" s="49"/>
      <c r="D163" s="132"/>
      <c r="E163" s="133"/>
      <c r="F163" s="134"/>
      <c r="G163" s="132"/>
      <c r="H163" s="133"/>
      <c r="I163" s="134"/>
      <c r="J163" s="132"/>
      <c r="K163" s="133"/>
      <c r="L163" s="134"/>
      <c r="M163" s="132"/>
      <c r="N163" s="133"/>
      <c r="O163" s="134"/>
      <c r="P163" s="132"/>
      <c r="Q163" s="133"/>
      <c r="R163" s="134"/>
      <c r="S163" s="132"/>
      <c r="T163" s="133"/>
      <c r="U163" s="134"/>
    </row>
    <row r="164" spans="1:23" s="64" customFormat="1" ht="20.25" customHeight="1" x14ac:dyDescent="0.3">
      <c r="A164" s="62"/>
      <c r="B164" s="75" t="s">
        <v>40</v>
      </c>
      <c r="C164" s="63"/>
      <c r="D164" s="135">
        <v>4035.7212906492377</v>
      </c>
      <c r="E164" s="136">
        <v>4241.9272943284004</v>
      </c>
      <c r="F164" s="137">
        <v>206.20600367916268</v>
      </c>
      <c r="G164" s="135">
        <v>1566.0996184591168</v>
      </c>
      <c r="H164" s="136">
        <v>1453.1158173234001</v>
      </c>
      <c r="I164" s="137">
        <v>-112.9838011357167</v>
      </c>
      <c r="J164" s="135">
        <v>28.095119442959231</v>
      </c>
      <c r="K164" s="136">
        <v>28.095137099999999</v>
      </c>
      <c r="L164" s="137">
        <v>1.7657040768170873E-5</v>
      </c>
      <c r="M164" s="135">
        <v>349.93719434418756</v>
      </c>
      <c r="N164" s="136">
        <v>392.54274657000002</v>
      </c>
      <c r="O164" s="137">
        <v>42.60555222581246</v>
      </c>
      <c r="P164" s="135">
        <v>494.0341455259919</v>
      </c>
      <c r="Q164" s="136">
        <v>537.51992258999996</v>
      </c>
      <c r="R164" s="137">
        <v>43.485777064008062</v>
      </c>
      <c r="S164" s="135">
        <v>6473.8873684214923</v>
      </c>
      <c r="T164" s="136">
        <v>6653.2009179117995</v>
      </c>
      <c r="U164" s="137">
        <v>179.3135494903072</v>
      </c>
      <c r="V164" s="50"/>
      <c r="W164" s="50"/>
    </row>
    <row r="165" spans="1:23" s="7" customFormat="1" x14ac:dyDescent="0.25"/>
    <row r="177" spans="3:4" ht="18.75" x14ac:dyDescent="0.3">
      <c r="C177" s="3"/>
      <c r="D177" s="172"/>
    </row>
  </sheetData>
  <mergeCells count="46">
    <mergeCell ref="U92:U93"/>
    <mergeCell ref="E92:E93"/>
    <mergeCell ref="F92:F93"/>
    <mergeCell ref="H92:H93"/>
    <mergeCell ref="I92:I93"/>
    <mergeCell ref="K92:K93"/>
    <mergeCell ref="L92:L93"/>
    <mergeCell ref="N92:N93"/>
    <mergeCell ref="O92:O93"/>
    <mergeCell ref="Q92:Q93"/>
    <mergeCell ref="R92:R93"/>
    <mergeCell ref="T92:T93"/>
    <mergeCell ref="P91:R91"/>
    <mergeCell ref="S91:U91"/>
    <mergeCell ref="A84:V84"/>
    <mergeCell ref="A86:V86"/>
    <mergeCell ref="A87:V87"/>
    <mergeCell ref="A85:U85"/>
    <mergeCell ref="A88:V88"/>
    <mergeCell ref="D91:F91"/>
    <mergeCell ref="G91:I91"/>
    <mergeCell ref="J91:L91"/>
    <mergeCell ref="M91:O91"/>
    <mergeCell ref="U9:U10"/>
    <mergeCell ref="E9:E10"/>
    <mergeCell ref="F9:F10"/>
    <mergeCell ref="H9:H10"/>
    <mergeCell ref="I9:I10"/>
    <mergeCell ref="K9:K10"/>
    <mergeCell ref="L9:L10"/>
    <mergeCell ref="N9:N10"/>
    <mergeCell ref="O9:O10"/>
    <mergeCell ref="Q9:Q10"/>
    <mergeCell ref="R9:R10"/>
    <mergeCell ref="T9:T10"/>
    <mergeCell ref="A1:V1"/>
    <mergeCell ref="A3:V3"/>
    <mergeCell ref="A4:V4"/>
    <mergeCell ref="A5:V5"/>
    <mergeCell ref="D8:F8"/>
    <mergeCell ref="G8:I8"/>
    <mergeCell ref="J8:L8"/>
    <mergeCell ref="M8:O8"/>
    <mergeCell ref="P8:R8"/>
    <mergeCell ref="S8:U8"/>
    <mergeCell ref="A2:U2"/>
  </mergeCells>
  <printOptions horizontalCentered="1"/>
  <pageMargins left="0.4" right="0.4" top="0.75" bottom="0.65" header="0.3" footer="0.3"/>
  <pageSetup scale="38" orientation="landscape" r:id="rId1"/>
  <rowBreaks count="1" manualBreakCount="1">
    <brk id="83" max="16383" man="1"/>
  </rowBreaks>
  <colBreaks count="1" manualBreakCount="1">
    <brk id="2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3" r:id="rId4" name="Button 5">
              <controlPr defaultSize="0" print="0" autoFill="0" autoPict="0" macro="[0]!Macro6">
                <anchor moveWithCells="1" sizeWithCells="1">
                  <from>
                    <xdr:col>23</xdr:col>
                    <xdr:colOff>9525</xdr:colOff>
                    <xdr:row>0</xdr:row>
                    <xdr:rowOff>295275</xdr:rowOff>
                  </from>
                  <to>
                    <xdr:col>24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5" name="Button 6">
              <controlPr defaultSize="0" print="0" autoFill="0" autoPict="0" macro="[0]!Macro7">
                <anchor moveWithCells="1" sizeWithCells="1">
                  <from>
                    <xdr:col>23</xdr:col>
                    <xdr:colOff>28575</xdr:colOff>
                    <xdr:row>4</xdr:row>
                    <xdr:rowOff>38100</xdr:rowOff>
                  </from>
                  <to>
                    <xdr:col>24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theme="5"/>
  </sheetPr>
  <dimension ref="A1:P88"/>
  <sheetViews>
    <sheetView zoomScale="80" zoomScaleNormal="80" workbookViewId="0">
      <selection sqref="A1:F1"/>
    </sheetView>
  </sheetViews>
  <sheetFormatPr defaultRowHeight="15" x14ac:dyDescent="0.25"/>
  <cols>
    <col min="1" max="1" width="66.140625" customWidth="1"/>
    <col min="2" max="2" width="11.140625" customWidth="1"/>
    <col min="3" max="3" width="2.28515625" customWidth="1"/>
    <col min="4" max="4" width="10.7109375" customWidth="1"/>
    <col min="5" max="5" width="2.5703125" customWidth="1"/>
    <col min="6" max="6" width="103.5703125" customWidth="1"/>
    <col min="7" max="7" width="3.7109375" customWidth="1"/>
    <col min="8" max="9" width="17.5703125" customWidth="1"/>
  </cols>
  <sheetData>
    <row r="1" spans="1:6" ht="28.5" x14ac:dyDescent="0.45">
      <c r="A1" s="243" t="s">
        <v>0</v>
      </c>
      <c r="B1" s="243"/>
      <c r="C1" s="243"/>
      <c r="D1" s="243"/>
      <c r="E1" s="243"/>
      <c r="F1" s="243"/>
    </row>
    <row r="2" spans="1:6" ht="22.5" customHeight="1" x14ac:dyDescent="0.4">
      <c r="A2" s="252" t="s">
        <v>118</v>
      </c>
      <c r="B2" s="252"/>
      <c r="C2" s="252"/>
      <c r="D2" s="252"/>
      <c r="E2" s="252"/>
      <c r="F2" s="252"/>
    </row>
    <row r="3" spans="1:6" ht="22.5" customHeight="1" x14ac:dyDescent="0.4">
      <c r="A3" s="244" t="s">
        <v>49</v>
      </c>
      <c r="B3" s="244"/>
      <c r="C3" s="244"/>
      <c r="D3" s="244"/>
      <c r="E3" s="244"/>
      <c r="F3" s="244"/>
    </row>
    <row r="4" spans="1:6" ht="22.5" customHeight="1" x14ac:dyDescent="0.35">
      <c r="A4" s="246" t="s">
        <v>56</v>
      </c>
      <c r="B4" s="246"/>
      <c r="C4" s="246"/>
      <c r="D4" s="246"/>
      <c r="E4" s="246"/>
      <c r="F4" s="246"/>
    </row>
    <row r="5" spans="1:6" ht="19.5" customHeight="1" x14ac:dyDescent="0.25">
      <c r="A5" s="269" t="s">
        <v>5</v>
      </c>
      <c r="B5" s="269"/>
      <c r="C5" s="269"/>
      <c r="D5" s="269"/>
      <c r="E5" s="269"/>
      <c r="F5" s="269"/>
    </row>
    <row r="6" spans="1:6" x14ac:dyDescent="0.25">
      <c r="A6" s="269"/>
      <c r="B6" s="269"/>
      <c r="C6" s="269"/>
      <c r="D6" s="269"/>
      <c r="E6" s="269"/>
      <c r="F6" s="269"/>
    </row>
    <row r="7" spans="1:6" ht="30" customHeight="1" x14ac:dyDescent="0.35">
      <c r="A7" s="245" t="s">
        <v>122</v>
      </c>
      <c r="B7" s="245"/>
      <c r="C7" s="245"/>
      <c r="D7" s="245"/>
      <c r="E7" s="245"/>
      <c r="F7" s="245"/>
    </row>
    <row r="8" spans="1:6" ht="12" customHeight="1" thickBot="1" x14ac:dyDescent="0.4">
      <c r="A8" s="77"/>
      <c r="B8" s="77"/>
      <c r="C8" s="77"/>
      <c r="D8" s="77"/>
      <c r="E8" s="77"/>
      <c r="F8" s="77"/>
    </row>
    <row r="9" spans="1:6" ht="17.25" customHeight="1" x14ac:dyDescent="0.25">
      <c r="A9" s="253" t="s">
        <v>57</v>
      </c>
      <c r="B9" s="255" t="s">
        <v>53</v>
      </c>
      <c r="C9" s="256"/>
      <c r="D9" s="259" t="s">
        <v>51</v>
      </c>
      <c r="E9" s="260"/>
      <c r="F9" s="263" t="s">
        <v>52</v>
      </c>
    </row>
    <row r="10" spans="1:6" ht="17.25" customHeight="1" x14ac:dyDescent="0.25">
      <c r="A10" s="254"/>
      <c r="B10" s="257"/>
      <c r="C10" s="258"/>
      <c r="D10" s="261"/>
      <c r="E10" s="262"/>
      <c r="F10" s="264"/>
    </row>
    <row r="11" spans="1:6" ht="15" customHeight="1" x14ac:dyDescent="0.25">
      <c r="A11" s="79"/>
      <c r="B11" s="265"/>
      <c r="C11" s="279"/>
      <c r="D11" s="267"/>
      <c r="E11" s="268"/>
      <c r="F11" s="80"/>
    </row>
    <row r="12" spans="1:6" s="78" customFormat="1" ht="30" customHeight="1" x14ac:dyDescent="0.25">
      <c r="A12" s="81" t="s">
        <v>2</v>
      </c>
      <c r="B12" s="112">
        <v>-2.8733053838436717E-4</v>
      </c>
      <c r="C12" s="109"/>
      <c r="D12" s="92">
        <v>-1.26332852057696E-6</v>
      </c>
      <c r="E12" s="93"/>
      <c r="F12" s="237" t="s">
        <v>71</v>
      </c>
    </row>
    <row r="13" spans="1:6" s="78" customFormat="1" ht="30" customHeight="1" x14ac:dyDescent="0.25">
      <c r="A13" s="81" t="s">
        <v>3</v>
      </c>
      <c r="B13" s="112">
        <v>-3.7802077821588824</v>
      </c>
      <c r="C13" s="109"/>
      <c r="D13" s="92">
        <v>-7.8135418499647419E-2</v>
      </c>
      <c r="E13" s="93"/>
      <c r="F13" s="237" t="s">
        <v>108</v>
      </c>
    </row>
    <row r="14" spans="1:6" s="78" customFormat="1" ht="30" customHeight="1" x14ac:dyDescent="0.25">
      <c r="A14" s="81" t="s">
        <v>54</v>
      </c>
      <c r="B14" s="112">
        <v>13.983015340954843</v>
      </c>
      <c r="C14" s="109"/>
      <c r="D14" s="92">
        <v>0.55012040420027464</v>
      </c>
      <c r="E14" s="93"/>
      <c r="F14" s="237" t="s">
        <v>72</v>
      </c>
    </row>
    <row r="15" spans="1:6" s="78" customFormat="1" ht="30" customHeight="1" x14ac:dyDescent="0.25">
      <c r="A15" s="81" t="s">
        <v>55</v>
      </c>
      <c r="B15" s="112">
        <v>0.41747378704786442</v>
      </c>
      <c r="C15" s="109"/>
      <c r="D15" s="92">
        <v>2.2202171217050565E-2</v>
      </c>
      <c r="E15" s="93"/>
      <c r="F15" s="237" t="s">
        <v>109</v>
      </c>
    </row>
    <row r="16" spans="1:6" s="78" customFormat="1" ht="30" hidden="1" customHeight="1" x14ac:dyDescent="0.25">
      <c r="A16" s="81" t="s">
        <v>6</v>
      </c>
      <c r="B16" s="112">
        <v>0</v>
      </c>
      <c r="C16" s="109"/>
      <c r="D16" s="92" t="s">
        <v>123</v>
      </c>
      <c r="E16" s="93"/>
      <c r="F16" s="83"/>
    </row>
    <row r="17" spans="1:6" s="78" customFormat="1" ht="30" customHeight="1" x14ac:dyDescent="0.25">
      <c r="A17" s="81" t="s">
        <v>7</v>
      </c>
      <c r="B17" s="112">
        <v>9.50183025286956</v>
      </c>
      <c r="C17" s="109"/>
      <c r="D17" s="92">
        <v>0.26704644862119725</v>
      </c>
      <c r="E17" s="93"/>
      <c r="F17" s="238" t="s">
        <v>73</v>
      </c>
    </row>
    <row r="18" spans="1:6" s="78" customFormat="1" ht="33" customHeight="1" x14ac:dyDescent="0.25">
      <c r="A18" s="81" t="s">
        <v>12</v>
      </c>
      <c r="B18" s="112">
        <v>17.008528223209254</v>
      </c>
      <c r="C18" s="109"/>
      <c r="D18" s="92">
        <v>0.13234578893379972</v>
      </c>
      <c r="E18" s="93"/>
      <c r="F18" s="238" t="s">
        <v>110</v>
      </c>
    </row>
    <row r="19" spans="1:6" s="78" customFormat="1" ht="30" customHeight="1" x14ac:dyDescent="0.25">
      <c r="A19" s="81" t="s">
        <v>13</v>
      </c>
      <c r="B19" s="112">
        <v>0</v>
      </c>
      <c r="C19" s="109"/>
      <c r="D19" s="92">
        <v>0</v>
      </c>
      <c r="E19" s="93"/>
      <c r="F19" s="238" t="s">
        <v>111</v>
      </c>
    </row>
    <row r="20" spans="1:6" s="78" customFormat="1" ht="36" customHeight="1" x14ac:dyDescent="0.25">
      <c r="A20" s="81" t="s">
        <v>14</v>
      </c>
      <c r="B20" s="112">
        <v>4.3709602600000039</v>
      </c>
      <c r="C20" s="109"/>
      <c r="D20" s="92">
        <v>6.5913084114968254E-2</v>
      </c>
      <c r="E20" s="93"/>
      <c r="F20" s="238" t="s">
        <v>112</v>
      </c>
    </row>
    <row r="21" spans="1:6" s="78" customFormat="1" ht="35.25" customHeight="1" x14ac:dyDescent="0.25">
      <c r="A21" s="81" t="s">
        <v>124</v>
      </c>
      <c r="B21" s="113">
        <v>-3.130173120000002</v>
      </c>
      <c r="C21" s="109"/>
      <c r="D21" s="92">
        <v>-0.10415864401075832</v>
      </c>
      <c r="E21" s="93"/>
      <c r="F21" s="238" t="s">
        <v>113</v>
      </c>
    </row>
    <row r="22" spans="1:6" s="78" customFormat="1" ht="30" hidden="1" customHeight="1" x14ac:dyDescent="0.25">
      <c r="A22" s="81" t="s">
        <v>19</v>
      </c>
      <c r="B22" s="113">
        <v>0</v>
      </c>
      <c r="C22" s="109"/>
      <c r="D22" s="92" t="s">
        <v>123</v>
      </c>
      <c r="E22" s="93"/>
      <c r="F22" s="83"/>
    </row>
    <row r="23" spans="1:6" s="78" customFormat="1" ht="30" hidden="1" customHeight="1" x14ac:dyDescent="0.25">
      <c r="A23" s="81" t="s">
        <v>63</v>
      </c>
      <c r="B23" s="113">
        <v>0</v>
      </c>
      <c r="C23" s="109"/>
      <c r="D23" s="92" t="s">
        <v>123</v>
      </c>
      <c r="E23" s="93"/>
      <c r="F23" s="83"/>
    </row>
    <row r="24" spans="1:6" s="78" customFormat="1" ht="30" hidden="1" customHeight="1" x14ac:dyDescent="0.25">
      <c r="A24" s="81" t="s">
        <v>64</v>
      </c>
      <c r="B24" s="113">
        <v>0</v>
      </c>
      <c r="C24" s="109"/>
      <c r="D24" s="92" t="s">
        <v>123</v>
      </c>
      <c r="E24" s="93"/>
      <c r="F24" s="83"/>
    </row>
    <row r="25" spans="1:6" s="78" customFormat="1" ht="30" hidden="1" customHeight="1" x14ac:dyDescent="0.25">
      <c r="A25" s="81" t="s">
        <v>18</v>
      </c>
      <c r="B25" s="113">
        <v>0</v>
      </c>
      <c r="C25" s="109"/>
      <c r="D25" s="92" t="s">
        <v>123</v>
      </c>
      <c r="E25" s="93"/>
      <c r="F25" s="83"/>
    </row>
    <row r="26" spans="1:6" s="78" customFormat="1" ht="33" customHeight="1" x14ac:dyDescent="0.25">
      <c r="A26" s="81" t="s">
        <v>68</v>
      </c>
      <c r="B26" s="113">
        <v>0</v>
      </c>
      <c r="C26" s="109"/>
      <c r="D26" s="92">
        <v>0</v>
      </c>
      <c r="E26" s="93"/>
      <c r="F26" s="83" t="s">
        <v>114</v>
      </c>
    </row>
    <row r="27" spans="1:6" s="78" customFormat="1" ht="30" hidden="1" customHeight="1" x14ac:dyDescent="0.25">
      <c r="A27" s="81" t="s">
        <v>16</v>
      </c>
      <c r="B27" s="113">
        <v>0</v>
      </c>
      <c r="C27" s="109"/>
      <c r="D27" s="92" t="s">
        <v>123</v>
      </c>
      <c r="E27" s="93"/>
      <c r="F27" s="83"/>
    </row>
    <row r="28" spans="1:6" s="78" customFormat="1" ht="30" customHeight="1" x14ac:dyDescent="0.25">
      <c r="A28" s="81" t="s">
        <v>20</v>
      </c>
      <c r="B28" s="113">
        <v>10.491676055976903</v>
      </c>
      <c r="C28" s="109"/>
      <c r="D28" s="92">
        <v>0.40972538336227254</v>
      </c>
      <c r="E28" s="93"/>
      <c r="F28" s="83" t="s">
        <v>74</v>
      </c>
    </row>
    <row r="29" spans="1:6" s="78" customFormat="1" ht="30" customHeight="1" x14ac:dyDescent="0.25">
      <c r="A29" s="81" t="s">
        <v>115</v>
      </c>
      <c r="B29" s="113">
        <v>0</v>
      </c>
      <c r="C29" s="109"/>
      <c r="D29" s="92">
        <v>0</v>
      </c>
      <c r="E29" s="93"/>
      <c r="F29" s="83" t="s">
        <v>76</v>
      </c>
    </row>
    <row r="30" spans="1:6" s="78" customFormat="1" ht="30.75" customHeight="1" x14ac:dyDescent="0.25">
      <c r="A30" s="81" t="s">
        <v>96</v>
      </c>
      <c r="B30" s="113">
        <v>-2.3879840899999998</v>
      </c>
      <c r="C30" s="109"/>
      <c r="D30" s="92" t="s">
        <v>66</v>
      </c>
      <c r="E30" s="93"/>
      <c r="F30" s="83" t="s">
        <v>75</v>
      </c>
    </row>
    <row r="31" spans="1:6" s="78" customFormat="1" ht="30" customHeight="1" x14ac:dyDescent="0.25">
      <c r="A31" s="81" t="s">
        <v>22</v>
      </c>
      <c r="B31" s="113">
        <v>0</v>
      </c>
      <c r="C31" s="110"/>
      <c r="D31" s="92">
        <v>0</v>
      </c>
      <c r="E31" s="93"/>
      <c r="F31" s="84" t="s">
        <v>77</v>
      </c>
    </row>
    <row r="32" spans="1:6" s="78" customFormat="1" ht="30" customHeight="1" x14ac:dyDescent="0.25">
      <c r="A32" s="81" t="s">
        <v>70</v>
      </c>
      <c r="B32" s="113">
        <v>-2.574176</v>
      </c>
      <c r="C32" s="110"/>
      <c r="D32" s="92">
        <v>-0.4699599465954607</v>
      </c>
      <c r="E32" s="93"/>
      <c r="F32" s="84" t="s">
        <v>90</v>
      </c>
    </row>
    <row r="33" spans="1:16" s="187" customFormat="1" ht="30" hidden="1" customHeight="1" x14ac:dyDescent="0.25">
      <c r="A33" s="190" t="s">
        <v>23</v>
      </c>
      <c r="B33" s="182">
        <v>-0.468032</v>
      </c>
      <c r="C33" s="205"/>
      <c r="D33" s="184">
        <v>-1</v>
      </c>
      <c r="E33" s="185"/>
      <c r="F33" s="186"/>
    </row>
    <row r="34" spans="1:16" s="187" customFormat="1" ht="30" hidden="1" customHeight="1" x14ac:dyDescent="0.25">
      <c r="A34" s="190" t="s">
        <v>24</v>
      </c>
      <c r="B34" s="182">
        <v>0</v>
      </c>
      <c r="C34" s="205"/>
      <c r="D34" s="184" t="s">
        <v>123</v>
      </c>
      <c r="E34" s="185"/>
      <c r="F34" s="186"/>
    </row>
    <row r="35" spans="1:16" s="187" customFormat="1" ht="30" hidden="1" customHeight="1" x14ac:dyDescent="0.25">
      <c r="A35" s="190" t="s">
        <v>25</v>
      </c>
      <c r="B35" s="182">
        <v>-1.8794409999999999</v>
      </c>
      <c r="C35" s="205"/>
      <c r="D35" s="184">
        <v>-1</v>
      </c>
      <c r="E35" s="185"/>
      <c r="F35" s="186"/>
    </row>
    <row r="36" spans="1:16" s="187" customFormat="1" ht="30" hidden="1" customHeight="1" x14ac:dyDescent="0.25">
      <c r="A36" s="190" t="s">
        <v>26</v>
      </c>
      <c r="B36" s="182">
        <v>0</v>
      </c>
      <c r="C36" s="205"/>
      <c r="D36" s="184" t="s">
        <v>123</v>
      </c>
      <c r="E36" s="185"/>
      <c r="F36" s="186"/>
    </row>
    <row r="37" spans="1:16" s="187" customFormat="1" ht="30" hidden="1" customHeight="1" x14ac:dyDescent="0.25">
      <c r="A37" s="190" t="s">
        <v>27</v>
      </c>
      <c r="B37" s="182">
        <v>-9.5069000000000001E-2</v>
      </c>
      <c r="C37" s="205"/>
      <c r="D37" s="184">
        <v>-1</v>
      </c>
      <c r="E37" s="185"/>
      <c r="F37" s="186"/>
    </row>
    <row r="38" spans="1:16" s="1" customFormat="1" ht="36" hidden="1" customHeight="1" x14ac:dyDescent="0.25">
      <c r="A38" s="190" t="s">
        <v>28</v>
      </c>
      <c r="B38" s="182">
        <v>-9.5069000000000001E-2</v>
      </c>
      <c r="C38" s="206"/>
      <c r="D38" s="184">
        <v>-1</v>
      </c>
      <c r="E38" s="189"/>
      <c r="F38" s="186"/>
    </row>
    <row r="39" spans="1:16" s="1" customFormat="1" ht="30" hidden="1" customHeight="1" x14ac:dyDescent="0.25">
      <c r="A39" s="190" t="s">
        <v>29</v>
      </c>
      <c r="B39" s="182">
        <v>-3.6565E-2</v>
      </c>
      <c r="C39" s="206"/>
      <c r="D39" s="184">
        <v>-1</v>
      </c>
      <c r="E39" s="189"/>
      <c r="F39" s="186"/>
    </row>
    <row r="40" spans="1:16" s="1" customFormat="1" ht="33.75" hidden="1" customHeight="1" x14ac:dyDescent="0.25">
      <c r="A40" s="190" t="s">
        <v>30</v>
      </c>
      <c r="B40" s="182">
        <v>0</v>
      </c>
      <c r="C40" s="206"/>
      <c r="D40" s="184" t="s">
        <v>67</v>
      </c>
      <c r="E40" s="189"/>
      <c r="F40" s="186"/>
    </row>
    <row r="41" spans="1:16" ht="30" customHeight="1" x14ac:dyDescent="0.25">
      <c r="A41" s="81" t="s">
        <v>31</v>
      </c>
      <c r="B41" s="113">
        <v>-157.62648763100151</v>
      </c>
      <c r="C41" s="111"/>
      <c r="D41" s="92">
        <v>-0.86513609240399081</v>
      </c>
      <c r="E41" s="4"/>
      <c r="F41" s="83" t="s">
        <v>116</v>
      </c>
    </row>
    <row r="42" spans="1:16" ht="30" hidden="1" customHeight="1" x14ac:dyDescent="0.25">
      <c r="A42" s="81" t="s">
        <v>47</v>
      </c>
      <c r="B42" s="113">
        <v>0</v>
      </c>
      <c r="C42" s="111"/>
      <c r="D42" s="92" t="s">
        <v>123</v>
      </c>
      <c r="E42" s="4"/>
      <c r="F42" s="85"/>
    </row>
    <row r="43" spans="1:16" ht="30" customHeight="1" x14ac:dyDescent="0.25">
      <c r="A43" s="81" t="s">
        <v>34</v>
      </c>
      <c r="B43" s="113">
        <v>0</v>
      </c>
      <c r="C43" s="111"/>
      <c r="D43" s="92">
        <v>0</v>
      </c>
      <c r="E43" s="4"/>
      <c r="F43" s="83" t="s">
        <v>78</v>
      </c>
      <c r="G43" s="78"/>
      <c r="H43" s="78"/>
      <c r="I43" s="78"/>
      <c r="J43" s="78"/>
      <c r="K43" s="78"/>
      <c r="L43" s="78"/>
      <c r="M43" s="78"/>
      <c r="N43" s="78"/>
      <c r="O43" s="78"/>
      <c r="P43" s="78"/>
    </row>
    <row r="44" spans="1:16" ht="30" customHeight="1" x14ac:dyDescent="0.25">
      <c r="A44" s="81" t="s">
        <v>35</v>
      </c>
      <c r="B44" s="113">
        <v>0</v>
      </c>
      <c r="C44" s="110"/>
      <c r="D44" s="92">
        <v>0</v>
      </c>
      <c r="E44" s="93"/>
      <c r="F44" s="84" t="s">
        <v>91</v>
      </c>
      <c r="G44" s="78"/>
      <c r="H44" s="78"/>
      <c r="I44" s="78"/>
      <c r="J44" s="78"/>
      <c r="K44" s="78"/>
      <c r="L44" s="78"/>
      <c r="M44" s="78"/>
      <c r="N44" s="78"/>
      <c r="O44" s="78"/>
      <c r="P44" s="78"/>
    </row>
    <row r="45" spans="1:16" ht="30" customHeight="1" x14ac:dyDescent="0.25">
      <c r="A45" s="81" t="s">
        <v>36</v>
      </c>
      <c r="B45" s="113">
        <v>-22.338693639553913</v>
      </c>
      <c r="C45" s="110"/>
      <c r="D45" s="92">
        <v>-1</v>
      </c>
      <c r="E45" s="93"/>
      <c r="F45" s="84" t="s">
        <v>117</v>
      </c>
      <c r="G45" s="78"/>
      <c r="H45" s="78"/>
      <c r="I45" s="78"/>
      <c r="J45" s="78"/>
      <c r="K45" s="78"/>
      <c r="L45" s="78"/>
      <c r="M45" s="78"/>
      <c r="N45" s="78"/>
      <c r="O45" s="78"/>
      <c r="P45" s="78"/>
    </row>
    <row r="46" spans="1:16" ht="30" customHeight="1" x14ac:dyDescent="0.25">
      <c r="A46" s="81" t="s">
        <v>39</v>
      </c>
      <c r="B46" s="113">
        <v>12.285999999999987</v>
      </c>
      <c r="C46" s="110"/>
      <c r="D46" s="92">
        <v>0.12953630095101518</v>
      </c>
      <c r="E46" s="93"/>
      <c r="F46" s="84" t="s">
        <v>79</v>
      </c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1:16" ht="6" customHeight="1" thickBot="1" x14ac:dyDescent="0.3">
      <c r="A47" s="86"/>
      <c r="B47" s="95"/>
      <c r="C47" s="87"/>
      <c r="D47" s="95"/>
      <c r="E47" s="94"/>
      <c r="F47" s="88"/>
      <c r="G47" s="78"/>
      <c r="H47" s="78"/>
      <c r="I47" s="78"/>
      <c r="J47" s="78"/>
      <c r="K47" s="78"/>
      <c r="L47" s="78"/>
      <c r="M47" s="78"/>
      <c r="N47" s="78"/>
      <c r="O47" s="78"/>
      <c r="P47" s="78"/>
    </row>
    <row r="48" spans="1:16" ht="30" customHeight="1" x14ac:dyDescent="0.35">
      <c r="A48" s="280" t="s">
        <v>125</v>
      </c>
      <c r="B48" s="280"/>
      <c r="C48" s="280"/>
      <c r="D48" s="280"/>
      <c r="E48" s="280"/>
      <c r="F48" s="280"/>
    </row>
    <row r="49" spans="1:6" ht="12" customHeight="1" thickBot="1" x14ac:dyDescent="0.3">
      <c r="A49" s="90"/>
      <c r="B49" s="90"/>
      <c r="C49" s="90"/>
      <c r="D49" s="90"/>
      <c r="E49" s="90"/>
      <c r="F49" s="90"/>
    </row>
    <row r="50" spans="1:6" ht="17.25" customHeight="1" x14ac:dyDescent="0.25">
      <c r="A50" s="253" t="s">
        <v>57</v>
      </c>
      <c r="B50" s="281" t="s">
        <v>53</v>
      </c>
      <c r="C50" s="282">
        <v>0</v>
      </c>
      <c r="D50" s="259" t="s">
        <v>51</v>
      </c>
      <c r="E50" s="260">
        <v>0</v>
      </c>
      <c r="F50" s="263" t="s">
        <v>52</v>
      </c>
    </row>
    <row r="51" spans="1:6" ht="17.25" customHeight="1" x14ac:dyDescent="0.25">
      <c r="A51" s="254"/>
      <c r="B51" s="283"/>
      <c r="C51" s="284"/>
      <c r="D51" s="261"/>
      <c r="E51" s="262"/>
      <c r="F51" s="264"/>
    </row>
    <row r="52" spans="1:6" ht="15.75" customHeight="1" x14ac:dyDescent="0.25">
      <c r="A52" s="79"/>
      <c r="B52" s="265"/>
      <c r="C52" s="266"/>
      <c r="D52" s="267"/>
      <c r="E52" s="268"/>
      <c r="F52" s="80"/>
    </row>
    <row r="53" spans="1:6" s="78" customFormat="1" ht="30" customHeight="1" x14ac:dyDescent="0.25">
      <c r="A53" s="81" t="s">
        <v>2</v>
      </c>
      <c r="B53" s="112">
        <v>1.3885020212001109E-4</v>
      </c>
      <c r="C53" s="114"/>
      <c r="D53" s="92">
        <v>1.1504318200791235E-7</v>
      </c>
      <c r="E53" s="93"/>
      <c r="F53" s="83" t="s">
        <v>65</v>
      </c>
    </row>
    <row r="54" spans="1:6" s="78" customFormat="1" ht="30" customHeight="1" x14ac:dyDescent="0.25">
      <c r="A54" s="81" t="s">
        <v>3</v>
      </c>
      <c r="B54" s="112">
        <v>-7.922219631046687</v>
      </c>
      <c r="C54" s="114"/>
      <c r="D54" s="92">
        <v>-1.784041731463577E-2</v>
      </c>
      <c r="E54" s="93"/>
      <c r="F54" s="83" t="s">
        <v>65</v>
      </c>
    </row>
    <row r="55" spans="1:6" s="78" customFormat="1" ht="30" customHeight="1" x14ac:dyDescent="0.25">
      <c r="A55" s="81" t="s">
        <v>54</v>
      </c>
      <c r="B55" s="112">
        <v>42.996555362864513</v>
      </c>
      <c r="C55" s="114"/>
      <c r="D55" s="92">
        <v>0.13450033234884001</v>
      </c>
      <c r="E55" s="93"/>
      <c r="F55" s="83" t="s">
        <v>65</v>
      </c>
    </row>
    <row r="56" spans="1:6" s="78" customFormat="1" ht="30" customHeight="1" x14ac:dyDescent="0.25">
      <c r="A56" s="81" t="s">
        <v>55</v>
      </c>
      <c r="B56" s="112">
        <v>0.48922170114357755</v>
      </c>
      <c r="C56" s="114"/>
      <c r="D56" s="92">
        <v>2.8058469273265284E-3</v>
      </c>
      <c r="E56" s="93"/>
      <c r="F56" s="83" t="s">
        <v>65</v>
      </c>
    </row>
    <row r="57" spans="1:6" s="78" customFormat="1" ht="30" hidden="1" customHeight="1" x14ac:dyDescent="0.25">
      <c r="A57" s="81" t="s">
        <v>6</v>
      </c>
      <c r="B57" s="112">
        <v>0</v>
      </c>
      <c r="C57" s="114"/>
      <c r="D57" s="92" t="s">
        <v>123</v>
      </c>
      <c r="E57" s="93"/>
      <c r="F57" s="83"/>
    </row>
    <row r="58" spans="1:6" s="78" customFormat="1" ht="30" customHeight="1" x14ac:dyDescent="0.25">
      <c r="A58" s="81" t="s">
        <v>7</v>
      </c>
      <c r="B58" s="112">
        <v>67.444619858608689</v>
      </c>
      <c r="C58" s="114"/>
      <c r="D58" s="92">
        <v>0.12348521244701799</v>
      </c>
      <c r="E58" s="93"/>
      <c r="F58" s="83" t="s">
        <v>65</v>
      </c>
    </row>
    <row r="59" spans="1:6" s="78" customFormat="1" ht="30" customHeight="1" x14ac:dyDescent="0.25">
      <c r="A59" s="81" t="s">
        <v>12</v>
      </c>
      <c r="B59" s="112">
        <v>13.055673033209359</v>
      </c>
      <c r="C59" s="114"/>
      <c r="D59" s="92">
        <v>1.006456305794391E-2</v>
      </c>
      <c r="E59" s="93"/>
      <c r="F59" s="83" t="s">
        <v>65</v>
      </c>
    </row>
    <row r="60" spans="1:6" s="78" customFormat="1" ht="30" customHeight="1" x14ac:dyDescent="0.25">
      <c r="A60" s="81" t="s">
        <v>13</v>
      </c>
      <c r="B60" s="112">
        <v>0</v>
      </c>
      <c r="C60" s="114"/>
      <c r="D60" s="92">
        <v>0</v>
      </c>
      <c r="E60" s="93"/>
      <c r="F60" s="83" t="s">
        <v>65</v>
      </c>
    </row>
    <row r="61" spans="1:6" s="78" customFormat="1" ht="30" customHeight="1" x14ac:dyDescent="0.25">
      <c r="A61" s="81" t="s">
        <v>14</v>
      </c>
      <c r="B61" s="112">
        <v>1.7875397399999997</v>
      </c>
      <c r="C61" s="114"/>
      <c r="D61" s="92">
        <v>9.279512970007257E-3</v>
      </c>
      <c r="E61" s="93"/>
      <c r="F61" s="83" t="s">
        <v>65</v>
      </c>
    </row>
    <row r="62" spans="1:6" s="78" customFormat="1" ht="30" customHeight="1" x14ac:dyDescent="0.25">
      <c r="A62" s="81" t="s">
        <v>124</v>
      </c>
      <c r="B62" s="113">
        <v>-3.2003634100000227</v>
      </c>
      <c r="C62" s="114"/>
      <c r="D62" s="92">
        <v>-1.2738013030997097E-2</v>
      </c>
      <c r="E62" s="93"/>
      <c r="F62" s="83" t="s">
        <v>65</v>
      </c>
    </row>
    <row r="63" spans="1:6" s="78" customFormat="1" ht="30" hidden="1" customHeight="1" x14ac:dyDescent="0.25">
      <c r="A63" s="81" t="s">
        <v>19</v>
      </c>
      <c r="B63" s="113">
        <v>0</v>
      </c>
      <c r="C63" s="114"/>
      <c r="D63" s="92" t="s">
        <v>123</v>
      </c>
      <c r="E63" s="93"/>
      <c r="F63" s="83"/>
    </row>
    <row r="64" spans="1:6" s="78" customFormat="1" ht="30" hidden="1" customHeight="1" x14ac:dyDescent="0.25">
      <c r="A64" s="81" t="s">
        <v>63</v>
      </c>
      <c r="B64" s="113">
        <v>0</v>
      </c>
      <c r="C64" s="114"/>
      <c r="D64" s="92" t="s">
        <v>123</v>
      </c>
      <c r="E64" s="93"/>
      <c r="F64" s="83"/>
    </row>
    <row r="65" spans="1:6" s="78" customFormat="1" ht="30" hidden="1" customHeight="1" x14ac:dyDescent="0.25">
      <c r="A65" s="81" t="s">
        <v>64</v>
      </c>
      <c r="B65" s="113">
        <v>0</v>
      </c>
      <c r="C65" s="114"/>
      <c r="D65" s="92" t="s">
        <v>123</v>
      </c>
      <c r="E65" s="93"/>
      <c r="F65" s="83"/>
    </row>
    <row r="66" spans="1:6" s="78" customFormat="1" ht="30" hidden="1" customHeight="1" x14ac:dyDescent="0.25">
      <c r="A66" s="81" t="s">
        <v>18</v>
      </c>
      <c r="B66" s="113">
        <v>0</v>
      </c>
      <c r="C66" s="114"/>
      <c r="D66" s="92" t="s">
        <v>123</v>
      </c>
      <c r="E66" s="93"/>
      <c r="F66" s="83"/>
    </row>
    <row r="67" spans="1:6" s="78" customFormat="1" ht="30" customHeight="1" x14ac:dyDescent="0.25">
      <c r="A67" s="81" t="s">
        <v>68</v>
      </c>
      <c r="B67" s="113">
        <v>-1.21481773</v>
      </c>
      <c r="C67" s="114"/>
      <c r="D67" s="92">
        <v>-0.42149142515481847</v>
      </c>
      <c r="E67" s="93"/>
      <c r="F67" s="83" t="s">
        <v>65</v>
      </c>
    </row>
    <row r="68" spans="1:6" s="78" customFormat="1" ht="30" hidden="1" customHeight="1" x14ac:dyDescent="0.25">
      <c r="A68" s="81" t="s">
        <v>16</v>
      </c>
      <c r="B68" s="113">
        <v>0</v>
      </c>
      <c r="C68" s="114"/>
      <c r="D68" s="92" t="s">
        <v>123</v>
      </c>
      <c r="E68" s="93"/>
      <c r="F68" s="83"/>
    </row>
    <row r="69" spans="1:6" s="78" customFormat="1" ht="30" customHeight="1" x14ac:dyDescent="0.25">
      <c r="A69" s="81" t="s">
        <v>20</v>
      </c>
      <c r="B69" s="113">
        <v>80.515519883907587</v>
      </c>
      <c r="C69" s="114"/>
      <c r="D69" s="92">
        <v>0.23831632292570892</v>
      </c>
      <c r="E69" s="93"/>
      <c r="F69" s="83" t="s">
        <v>65</v>
      </c>
    </row>
    <row r="70" spans="1:6" s="78" customFormat="1" ht="30" customHeight="1" x14ac:dyDescent="0.25">
      <c r="A70" s="81" t="s">
        <v>93</v>
      </c>
      <c r="B70" s="113">
        <v>0</v>
      </c>
      <c r="C70" s="114"/>
      <c r="D70" s="92">
        <v>0</v>
      </c>
      <c r="E70" s="93"/>
      <c r="F70" s="83" t="s">
        <v>65</v>
      </c>
    </row>
    <row r="71" spans="1:6" s="78" customFormat="1" ht="30" customHeight="1" x14ac:dyDescent="0.25">
      <c r="A71" s="81" t="s">
        <v>96</v>
      </c>
      <c r="B71" s="113">
        <v>-5.8884340399999999</v>
      </c>
      <c r="C71" s="114"/>
      <c r="D71" s="92" t="s">
        <v>66</v>
      </c>
      <c r="E71" s="93"/>
      <c r="F71" s="83" t="s">
        <v>65</v>
      </c>
    </row>
    <row r="72" spans="1:6" s="78" customFormat="1" ht="30" customHeight="1" x14ac:dyDescent="0.25">
      <c r="A72" s="81" t="s">
        <v>22</v>
      </c>
      <c r="B72" s="113">
        <v>0</v>
      </c>
      <c r="C72" s="115"/>
      <c r="D72" s="92">
        <v>0</v>
      </c>
      <c r="E72" s="93"/>
      <c r="F72" s="83" t="s">
        <v>65</v>
      </c>
    </row>
    <row r="73" spans="1:6" s="78" customFormat="1" ht="30" customHeight="1" x14ac:dyDescent="0.25">
      <c r="A73" s="81" t="s">
        <v>70</v>
      </c>
      <c r="B73" s="113">
        <v>2.1719609979776067</v>
      </c>
      <c r="C73" s="115"/>
      <c r="D73" s="92">
        <v>1.4763446379550833E-2</v>
      </c>
      <c r="E73" s="93"/>
      <c r="F73" s="84" t="s">
        <v>65</v>
      </c>
    </row>
    <row r="74" spans="1:6" s="187" customFormat="1" ht="30" hidden="1" customHeight="1" x14ac:dyDescent="0.25">
      <c r="A74" s="190" t="s">
        <v>23</v>
      </c>
      <c r="B74" s="182">
        <v>0.46803199797760442</v>
      </c>
      <c r="C74" s="183"/>
      <c r="D74" s="184">
        <v>3.7560329800967636E-3</v>
      </c>
      <c r="E74" s="185"/>
      <c r="F74" s="207"/>
    </row>
    <row r="75" spans="1:6" s="187" customFormat="1" ht="30" hidden="1" customHeight="1" x14ac:dyDescent="0.25">
      <c r="A75" s="190" t="s">
        <v>24</v>
      </c>
      <c r="B75" s="182">
        <v>0</v>
      </c>
      <c r="C75" s="183"/>
      <c r="D75" s="184" t="s">
        <v>123</v>
      </c>
      <c r="E75" s="185"/>
      <c r="F75" s="186"/>
    </row>
    <row r="76" spans="1:6" s="187" customFormat="1" ht="30" hidden="1" customHeight="1" x14ac:dyDescent="0.25">
      <c r="A76" s="190" t="s">
        <v>25</v>
      </c>
      <c r="B76" s="182">
        <v>0</v>
      </c>
      <c r="C76" s="183"/>
      <c r="D76" s="184" t="s">
        <v>123</v>
      </c>
      <c r="E76" s="185"/>
      <c r="F76" s="186"/>
    </row>
    <row r="77" spans="1:6" s="187" customFormat="1" ht="30" hidden="1" customHeight="1" x14ac:dyDescent="0.25">
      <c r="A77" s="190" t="s">
        <v>26</v>
      </c>
      <c r="B77" s="182">
        <v>1.8355629999999996</v>
      </c>
      <c r="C77" s="183"/>
      <c r="D77" s="184">
        <v>0.24999999999999997</v>
      </c>
      <c r="E77" s="185"/>
      <c r="F77" s="186"/>
    </row>
    <row r="78" spans="1:6" s="187" customFormat="1" ht="30" hidden="1" customHeight="1" x14ac:dyDescent="0.25">
      <c r="A78" s="190" t="s">
        <v>27</v>
      </c>
      <c r="B78" s="182">
        <v>-9.5069000000000015E-2</v>
      </c>
      <c r="C78" s="183"/>
      <c r="D78" s="184">
        <v>-0.25000000000000006</v>
      </c>
      <c r="E78" s="185"/>
      <c r="F78" s="186"/>
    </row>
    <row r="79" spans="1:6" s="1" customFormat="1" ht="30" hidden="1" customHeight="1" x14ac:dyDescent="0.25">
      <c r="A79" s="190" t="s">
        <v>28</v>
      </c>
      <c r="B79" s="182">
        <v>0</v>
      </c>
      <c r="C79" s="188"/>
      <c r="D79" s="184" t="s">
        <v>123</v>
      </c>
      <c r="E79" s="189"/>
      <c r="F79" s="186"/>
    </row>
    <row r="80" spans="1:6" s="1" customFormat="1" ht="30" hidden="1" customHeight="1" x14ac:dyDescent="0.25">
      <c r="A80" s="190" t="s">
        <v>29</v>
      </c>
      <c r="B80" s="182">
        <v>-3.6565E-2</v>
      </c>
      <c r="C80" s="188"/>
      <c r="D80" s="184">
        <v>-0.25</v>
      </c>
      <c r="E80" s="189"/>
      <c r="F80" s="186"/>
    </row>
    <row r="81" spans="1:16" s="1" customFormat="1" ht="30" hidden="1" customHeight="1" x14ac:dyDescent="0.25">
      <c r="A81" s="190" t="s">
        <v>30</v>
      </c>
      <c r="B81" s="182">
        <v>0</v>
      </c>
      <c r="C81" s="188"/>
      <c r="D81" s="184" t="s">
        <v>123</v>
      </c>
      <c r="E81" s="189"/>
      <c r="F81" s="186"/>
    </row>
    <row r="82" spans="1:16" ht="30" customHeight="1" x14ac:dyDescent="0.25">
      <c r="A82" s="81" t="s">
        <v>31</v>
      </c>
      <c r="B82" s="113">
        <v>8.4731783689984752</v>
      </c>
      <c r="C82" s="116"/>
      <c r="D82" s="92" t="s">
        <v>66</v>
      </c>
      <c r="E82" s="4"/>
      <c r="F82" s="84" t="s">
        <v>65</v>
      </c>
    </row>
    <row r="83" spans="1:16" ht="30" hidden="1" customHeight="1" x14ac:dyDescent="0.25">
      <c r="A83" s="81" t="s">
        <v>47</v>
      </c>
      <c r="B83" s="113">
        <v>0</v>
      </c>
      <c r="C83" s="116"/>
      <c r="D83" s="92" t="s">
        <v>123</v>
      </c>
      <c r="E83" s="4"/>
      <c r="F83" s="85"/>
      <c r="J83" s="78"/>
      <c r="K83" s="78"/>
      <c r="L83" s="78"/>
      <c r="M83" s="78"/>
      <c r="N83" s="78"/>
      <c r="O83" s="78"/>
      <c r="P83" s="78"/>
    </row>
    <row r="84" spans="1:16" ht="30" customHeight="1" x14ac:dyDescent="0.25">
      <c r="A84" s="81" t="s">
        <v>34</v>
      </c>
      <c r="B84" s="113">
        <v>42.60555222581246</v>
      </c>
      <c r="C84" s="116"/>
      <c r="D84" s="92">
        <v>0.12175199697093912</v>
      </c>
      <c r="E84" s="4"/>
      <c r="F84" s="84" t="s">
        <v>65</v>
      </c>
      <c r="G84" s="78"/>
      <c r="H84" s="78"/>
      <c r="I84" s="78"/>
      <c r="J84" s="78"/>
      <c r="K84" s="78"/>
      <c r="L84" s="78"/>
      <c r="M84" s="78"/>
      <c r="N84" s="78"/>
      <c r="O84" s="78"/>
      <c r="P84" s="78"/>
    </row>
    <row r="85" spans="1:16" ht="30" customHeight="1" x14ac:dyDescent="0.25">
      <c r="A85" s="164" t="s">
        <v>35</v>
      </c>
      <c r="B85" s="165">
        <v>0</v>
      </c>
      <c r="C85" s="166"/>
      <c r="D85" s="167">
        <v>0</v>
      </c>
      <c r="E85" s="168"/>
      <c r="F85" s="169" t="s">
        <v>65</v>
      </c>
      <c r="G85" s="78"/>
      <c r="H85" s="78"/>
      <c r="I85" s="78"/>
      <c r="J85" s="78"/>
      <c r="K85" s="78"/>
      <c r="L85" s="78"/>
      <c r="M85" s="78"/>
      <c r="N85" s="78"/>
      <c r="O85" s="78"/>
      <c r="P85" s="78"/>
    </row>
    <row r="86" spans="1:16" ht="30" customHeight="1" x14ac:dyDescent="0.25">
      <c r="A86" s="81" t="s">
        <v>36</v>
      </c>
      <c r="B86" s="113">
        <v>-14.067534514085821</v>
      </c>
      <c r="C86" s="115"/>
      <c r="D86" s="92">
        <v>-7.5342068255537867E-2</v>
      </c>
      <c r="E86" s="93"/>
      <c r="F86" s="84" t="s">
        <v>65</v>
      </c>
      <c r="G86" s="78"/>
      <c r="H86" s="78"/>
      <c r="I86" s="78"/>
      <c r="J86" s="78"/>
      <c r="K86" s="78"/>
      <c r="L86" s="78"/>
      <c r="M86" s="78"/>
      <c r="N86" s="78"/>
      <c r="O86" s="78"/>
      <c r="P86" s="78"/>
    </row>
    <row r="87" spans="1:16" ht="30" customHeight="1" x14ac:dyDescent="0.25">
      <c r="A87" s="81" t="s">
        <v>39</v>
      </c>
      <c r="B87" s="141">
        <v>21.653044658999988</v>
      </c>
      <c r="C87" s="93"/>
      <c r="D87" s="92">
        <v>2.4013556051040507E-2</v>
      </c>
      <c r="E87" s="93"/>
      <c r="F87" s="84" t="s">
        <v>65</v>
      </c>
      <c r="G87" s="78"/>
      <c r="H87" s="78"/>
      <c r="I87" s="78"/>
    </row>
    <row r="88" spans="1:16" ht="5.25" customHeight="1" thickBot="1" x14ac:dyDescent="0.3">
      <c r="A88" s="89"/>
      <c r="B88" s="96"/>
      <c r="C88" s="97"/>
      <c r="D88" s="96"/>
      <c r="E88" s="97"/>
      <c r="F88" s="91"/>
    </row>
  </sheetData>
  <mergeCells count="20">
    <mergeCell ref="A1:F1"/>
    <mergeCell ref="A6:F6"/>
    <mergeCell ref="A9:A10"/>
    <mergeCell ref="B9:C10"/>
    <mergeCell ref="D9:E10"/>
    <mergeCell ref="F9:F10"/>
    <mergeCell ref="B52:C52"/>
    <mergeCell ref="D52:E52"/>
    <mergeCell ref="A2:F2"/>
    <mergeCell ref="A3:F3"/>
    <mergeCell ref="A4:F4"/>
    <mergeCell ref="A5:F5"/>
    <mergeCell ref="A7:F7"/>
    <mergeCell ref="B11:C11"/>
    <mergeCell ref="D11:E11"/>
    <mergeCell ref="A48:F48"/>
    <mergeCell ref="A50:A51"/>
    <mergeCell ref="B50:C51"/>
    <mergeCell ref="D50:E51"/>
    <mergeCell ref="F50:F51"/>
  </mergeCells>
  <conditionalFormatting sqref="A9:B9 D9 A10">
    <cfRule type="cellIs" dxfId="52" priority="4050" operator="equal">
      <formula>"Hide No Variance"</formula>
    </cfRule>
  </conditionalFormatting>
  <conditionalFormatting sqref="B12:B18">
    <cfRule type="cellIs" dxfId="51" priority="4049" operator="equal">
      <formula>"HIDE "</formula>
    </cfRule>
  </conditionalFormatting>
  <conditionalFormatting sqref="B19:B20">
    <cfRule type="cellIs" dxfId="50" priority="4005" operator="equal">
      <formula>"HIDE "</formula>
    </cfRule>
  </conditionalFormatting>
  <conditionalFormatting sqref="D12:D24 D44:D47 D27:D28 D31 D33:D41">
    <cfRule type="cellIs" dxfId="49" priority="2799" operator="equal">
      <formula>"HIDE "</formula>
    </cfRule>
  </conditionalFormatting>
  <conditionalFormatting sqref="B22:B24 E22:E24">
    <cfRule type="cellIs" dxfId="48" priority="4004" operator="equal">
      <formula>"HIDE "</formula>
    </cfRule>
  </conditionalFormatting>
  <conditionalFormatting sqref="B27 E27">
    <cfRule type="cellIs" dxfId="47" priority="3929" operator="equal">
      <formula>"HIDE "</formula>
    </cfRule>
  </conditionalFormatting>
  <conditionalFormatting sqref="B28 E28">
    <cfRule type="cellIs" dxfId="46" priority="3854" operator="equal">
      <formula>"HIDE "</formula>
    </cfRule>
  </conditionalFormatting>
  <conditionalFormatting sqref="B31">
    <cfRule type="cellIs" dxfId="45" priority="3779" operator="equal">
      <formula>"HIDE "</formula>
    </cfRule>
  </conditionalFormatting>
  <conditionalFormatting sqref="B33:B40">
    <cfRule type="cellIs" dxfId="44" priority="3778" operator="equal">
      <formula>"HIDE "</formula>
    </cfRule>
  </conditionalFormatting>
  <conditionalFormatting sqref="B41">
    <cfRule type="cellIs" dxfId="43" priority="3703" operator="equal">
      <formula>"HIDE "</formula>
    </cfRule>
  </conditionalFormatting>
  <conditionalFormatting sqref="B44:B45">
    <cfRule type="cellIs" dxfId="42" priority="3701" operator="equal">
      <formula>"HIDE "</formula>
    </cfRule>
  </conditionalFormatting>
  <conditionalFormatting sqref="B46">
    <cfRule type="cellIs" dxfId="41" priority="3404" operator="equal">
      <formula>"HIDE "</formula>
    </cfRule>
  </conditionalFormatting>
  <conditionalFormatting sqref="A50:B50 D50 A51">
    <cfRule type="cellIs" dxfId="40" priority="3403" operator="equal">
      <formula>"Hide No Variance"</formula>
    </cfRule>
  </conditionalFormatting>
  <conditionalFormatting sqref="D52:E52">
    <cfRule type="cellIs" dxfId="39" priority="3402" operator="equal">
      <formula>"HIDE "</formula>
    </cfRule>
  </conditionalFormatting>
  <conditionalFormatting sqref="D42">
    <cfRule type="cellIs" dxfId="38" priority="2638" operator="equal">
      <formula>"HIDE "</formula>
    </cfRule>
  </conditionalFormatting>
  <conditionalFormatting sqref="B42">
    <cfRule type="cellIs" dxfId="37" priority="2713" operator="equal">
      <formula>"HIDE "</formula>
    </cfRule>
  </conditionalFormatting>
  <conditionalFormatting sqref="B53:B59">
    <cfRule type="cellIs" dxfId="36" priority="1191" operator="equal">
      <formula>"HIDE "</formula>
    </cfRule>
  </conditionalFormatting>
  <conditionalFormatting sqref="B60:B61">
    <cfRule type="cellIs" dxfId="35" priority="1147" operator="equal">
      <formula>"HIDE "</formula>
    </cfRule>
  </conditionalFormatting>
  <conditionalFormatting sqref="D53:D65 D85:D87 D68:D69 D72 D74:D82">
    <cfRule type="cellIs" dxfId="34" priority="545" operator="equal">
      <formula>"HIDE "</formula>
    </cfRule>
  </conditionalFormatting>
  <conditionalFormatting sqref="B63:B65 E63:E65">
    <cfRule type="cellIs" dxfId="33" priority="1146" operator="equal">
      <formula>"HIDE "</formula>
    </cfRule>
  </conditionalFormatting>
  <conditionalFormatting sqref="B68 E68">
    <cfRule type="cellIs" dxfId="32" priority="1071" operator="equal">
      <formula>"HIDE "</formula>
    </cfRule>
  </conditionalFormatting>
  <conditionalFormatting sqref="B69 E69">
    <cfRule type="cellIs" dxfId="31" priority="996" operator="equal">
      <formula>"HIDE "</formula>
    </cfRule>
  </conditionalFormatting>
  <conditionalFormatting sqref="B72">
    <cfRule type="cellIs" dxfId="30" priority="921" operator="equal">
      <formula>"HIDE "</formula>
    </cfRule>
  </conditionalFormatting>
  <conditionalFormatting sqref="B74:B81">
    <cfRule type="cellIs" dxfId="29" priority="920" operator="equal">
      <formula>"HIDE "</formula>
    </cfRule>
  </conditionalFormatting>
  <conditionalFormatting sqref="B82">
    <cfRule type="cellIs" dxfId="28" priority="845" operator="equal">
      <formula>"HIDE "</formula>
    </cfRule>
  </conditionalFormatting>
  <conditionalFormatting sqref="B85:B86">
    <cfRule type="cellIs" dxfId="27" priority="843" operator="equal">
      <formula>"HIDE "</formula>
    </cfRule>
  </conditionalFormatting>
  <conditionalFormatting sqref="B87">
    <cfRule type="cellIs" dxfId="26" priority="546" operator="equal">
      <formula>"HIDE "</formula>
    </cfRule>
  </conditionalFormatting>
  <conditionalFormatting sqref="D83">
    <cfRule type="cellIs" dxfId="25" priority="469" operator="equal">
      <formula>"HIDE "</formula>
    </cfRule>
  </conditionalFormatting>
  <conditionalFormatting sqref="B83">
    <cfRule type="cellIs" dxfId="24" priority="544" operator="equal">
      <formula>"HIDE "</formula>
    </cfRule>
  </conditionalFormatting>
  <conditionalFormatting sqref="D25">
    <cfRule type="cellIs" dxfId="23" priority="393" operator="equal">
      <formula>"HIDE "</formula>
    </cfRule>
  </conditionalFormatting>
  <conditionalFormatting sqref="B25 E25">
    <cfRule type="cellIs" dxfId="22" priority="468" operator="equal">
      <formula>"HIDE "</formula>
    </cfRule>
  </conditionalFormatting>
  <conditionalFormatting sqref="D66">
    <cfRule type="cellIs" dxfId="21" priority="317" operator="equal">
      <formula>"HIDE "</formula>
    </cfRule>
  </conditionalFormatting>
  <conditionalFormatting sqref="B66 E66:E67">
    <cfRule type="cellIs" dxfId="20" priority="392" operator="equal">
      <formula>"HIDE "</formula>
    </cfRule>
  </conditionalFormatting>
  <conditionalFormatting sqref="D29">
    <cfRule type="cellIs" dxfId="19" priority="315" operator="equal">
      <formula>"HIDE "</formula>
    </cfRule>
  </conditionalFormatting>
  <conditionalFormatting sqref="B29 E29">
    <cfRule type="cellIs" dxfId="18" priority="316" operator="equal">
      <formula>"HIDE "</formula>
    </cfRule>
  </conditionalFormatting>
  <conditionalFormatting sqref="D30">
    <cfRule type="cellIs" dxfId="17" priority="313" operator="equal">
      <formula>"HIDE "</formula>
    </cfRule>
  </conditionalFormatting>
  <conditionalFormatting sqref="B30 E30">
    <cfRule type="cellIs" dxfId="16" priority="314" operator="equal">
      <formula>"HIDE "</formula>
    </cfRule>
  </conditionalFormatting>
  <conditionalFormatting sqref="D43">
    <cfRule type="cellIs" dxfId="15" priority="311" operator="equal">
      <formula>"HIDE "</formula>
    </cfRule>
  </conditionalFormatting>
  <conditionalFormatting sqref="B43">
    <cfRule type="cellIs" dxfId="14" priority="312" operator="equal">
      <formula>"HIDE "</formula>
    </cfRule>
  </conditionalFormatting>
  <conditionalFormatting sqref="D70">
    <cfRule type="cellIs" dxfId="13" priority="309" operator="equal">
      <formula>"HIDE "</formula>
    </cfRule>
  </conditionalFormatting>
  <conditionalFormatting sqref="B70 E70">
    <cfRule type="cellIs" dxfId="12" priority="310" operator="equal">
      <formula>"HIDE "</formula>
    </cfRule>
  </conditionalFormatting>
  <conditionalFormatting sqref="D71">
    <cfRule type="cellIs" dxfId="11" priority="307" operator="equal">
      <formula>"HIDE "</formula>
    </cfRule>
  </conditionalFormatting>
  <conditionalFormatting sqref="B71 E71">
    <cfRule type="cellIs" dxfId="10" priority="308" operator="equal">
      <formula>"HIDE "</formula>
    </cfRule>
  </conditionalFormatting>
  <conditionalFormatting sqref="D84">
    <cfRule type="cellIs" dxfId="9" priority="305" operator="equal">
      <formula>"HIDE "</formula>
    </cfRule>
  </conditionalFormatting>
  <conditionalFormatting sqref="B84">
    <cfRule type="cellIs" dxfId="8" priority="306" operator="equal">
      <formula>"HIDE "</formula>
    </cfRule>
  </conditionalFormatting>
  <conditionalFormatting sqref="D26">
    <cfRule type="cellIs" dxfId="7" priority="229" operator="equal">
      <formula>"HIDE "</formula>
    </cfRule>
  </conditionalFormatting>
  <conditionalFormatting sqref="B26 E26">
    <cfRule type="cellIs" dxfId="6" priority="304" operator="equal">
      <formula>"HIDE "</formula>
    </cfRule>
  </conditionalFormatting>
  <conditionalFormatting sqref="D67">
    <cfRule type="cellIs" dxfId="5" priority="227" operator="equal">
      <formula>"HIDE "</formula>
    </cfRule>
  </conditionalFormatting>
  <conditionalFormatting sqref="B67">
    <cfRule type="cellIs" dxfId="4" priority="228" operator="equal">
      <formula>"HIDE "</formula>
    </cfRule>
  </conditionalFormatting>
  <conditionalFormatting sqref="D32">
    <cfRule type="cellIs" dxfId="3" priority="77" operator="equal">
      <formula>"HIDE "</formula>
    </cfRule>
  </conditionalFormatting>
  <conditionalFormatting sqref="B32">
    <cfRule type="cellIs" dxfId="2" priority="152" operator="equal">
      <formula>"HIDE "</formula>
    </cfRule>
  </conditionalFormatting>
  <conditionalFormatting sqref="D73">
    <cfRule type="cellIs" dxfId="1" priority="1" operator="equal">
      <formula>"HIDE "</formula>
    </cfRule>
  </conditionalFormatting>
  <conditionalFormatting sqref="B73">
    <cfRule type="cellIs" dxfId="0" priority="76" operator="equal">
      <formula>"HIDE "</formula>
    </cfRule>
  </conditionalFormatting>
  <printOptions horizontalCentered="1"/>
  <pageMargins left="0.7" right="0.7" top="0.75" bottom="0.75" header="0.3" footer="0.3"/>
  <pageSetup scale="55" orientation="landscape" r:id="rId1"/>
  <rowBreaks count="1" manualBreakCount="1">
    <brk id="47" max="5" man="1"/>
  </rowBreaks>
  <drawing r:id="rId2"/>
  <legacyDrawing r:id="rId3"/>
  <controls>
    <mc:AlternateContent xmlns:mc="http://schemas.openxmlformats.org/markup-compatibility/2006">
      <mc:Choice Requires="x14">
        <control shapeId="9217" r:id="rId4" name="CommandButton1">
          <controlPr defaultSize="0" autoLine="0" r:id="rId5">
            <anchor moveWithCells="1">
              <from>
                <xdr:col>7</xdr:col>
                <xdr:colOff>19050</xdr:colOff>
                <xdr:row>2</xdr:row>
                <xdr:rowOff>257175</xdr:rowOff>
              </from>
              <to>
                <xdr:col>8</xdr:col>
                <xdr:colOff>942975</xdr:colOff>
                <xdr:row>4</xdr:row>
                <xdr:rowOff>219075</xdr:rowOff>
              </to>
            </anchor>
          </controlPr>
        </control>
      </mc:Choice>
      <mc:Fallback>
        <control shapeId="9217" r:id="rId4" name="CommandButton1"/>
      </mc:Fallback>
    </mc:AlternateContent>
    <mc:AlternateContent xmlns:mc="http://schemas.openxmlformats.org/markup-compatibility/2006">
      <mc:Choice Requires="x14">
        <control shapeId="9218" r:id="rId6" name="CommandButton2">
          <controlPr defaultSize="0" autoLine="0" r:id="rId7">
            <anchor moveWithCells="1">
              <from>
                <xdr:col>7</xdr:col>
                <xdr:colOff>19050</xdr:colOff>
                <xdr:row>5</xdr:row>
                <xdr:rowOff>123825</xdr:rowOff>
              </from>
              <to>
                <xdr:col>8</xdr:col>
                <xdr:colOff>933450</xdr:colOff>
                <xdr:row>7</xdr:row>
                <xdr:rowOff>95250</xdr:rowOff>
              </to>
            </anchor>
          </controlPr>
        </control>
      </mc:Choice>
      <mc:Fallback>
        <control shapeId="9218" r:id="rId6" name="CommandButton2"/>
      </mc:Fallback>
    </mc:AlternateContent>
    <mc:AlternateContent xmlns:mc="http://schemas.openxmlformats.org/markup-compatibility/2006">
      <mc:Choice Requires="x14">
        <control shapeId="9221" r:id="rId8" name="Button 5">
          <controlPr defaultSize="0" print="0" autoFill="0" autoPict="0" macro="[0]!Macro10">
            <anchor moveWithCells="1" sizeWithCells="1">
              <from>
                <xdr:col>7</xdr:col>
                <xdr:colOff>9525</xdr:colOff>
                <xdr:row>0</xdr:row>
                <xdr:rowOff>171450</xdr:rowOff>
              </from>
              <to>
                <xdr:col>8</xdr:col>
                <xdr:colOff>962025</xdr:colOff>
                <xdr:row>2</xdr:row>
                <xdr:rowOff>95250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JAN-NOV Cons Subsidies-ACCRUAL</vt:lpstr>
      <vt:lpstr>JAN-NOV Variance Expl-ACCRUAL</vt:lpstr>
      <vt:lpstr>JAN-NOV Cons Subsidies-CASH</vt:lpstr>
      <vt:lpstr>JAN-NOV Variance Expl-CASH</vt:lpstr>
      <vt:lpstr>'JAN-NOV Cons Subsidies-ACCRUAL'!Print_Area</vt:lpstr>
      <vt:lpstr>'JAN-NOV Cons Subsidies-CASH'!Print_Area</vt:lpstr>
      <vt:lpstr>'JAN-NOV Variance Expl-ACCRUAL'!Print_Area</vt:lpstr>
      <vt:lpstr>'JAN-NOV Variance Expl-CASH'!Print_Area</vt:lpstr>
      <vt:lpstr>'JAN-NOV Variance Expl-CASH'!Print_Titles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Dedonno, Katherine</dc:creator>
  <cp:lastModifiedBy>Perricelli, Robert</cp:lastModifiedBy>
  <cp:lastPrinted>2022-10-18T19:26:05Z</cp:lastPrinted>
  <dcterms:created xsi:type="dcterms:W3CDTF">2019-09-09T16:24:34Z</dcterms:created>
  <dcterms:modified xsi:type="dcterms:W3CDTF">2022-10-19T13:21:17Z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