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S:\BGT_Shared\2022\2022 AAG Monthly Reports\Consolidated\09-2022\MTA Consolidated Reports. pdfs\Excel &amp; Word\"/>
    </mc:Choice>
  </mc:AlternateContent>
  <xr:revisionPtr revIDLastSave="0" documentId="13_ncr:1_{1E626119-320A-4BBB-BB87-F960CA7CFF08}" xr6:coauthVersionLast="47" xr6:coauthVersionMax="47" xr10:uidLastSave="{00000000-0000-0000-0000-000000000000}"/>
  <bookViews>
    <workbookView xWindow="4470" yWindow="1365" windowWidth="24870" windowHeight="11385" tabRatio="793" xr2:uid="{00000000-000D-0000-FFFF-FFFF00000000}"/>
  </bookViews>
  <sheets>
    <sheet name="Consolidated Variance Data" sheetId="6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a">#REF!</definedName>
    <definedName name="\a2">'[1]95YREND'!$C$65</definedName>
    <definedName name="\b">#REF!</definedName>
    <definedName name="\c">#REF!</definedName>
    <definedName name="\d">#REF!</definedName>
    <definedName name="\e">#REF!</definedName>
    <definedName name="\f">#REF!</definedName>
    <definedName name="\G">#REF!</definedName>
    <definedName name="\j">#REF!</definedName>
    <definedName name="\L">[2]A!#REF!</definedName>
    <definedName name="\p">#REF!</definedName>
    <definedName name="\r">#REF!</definedName>
    <definedName name="\s">#REF!</definedName>
    <definedName name="\W">#REF!</definedName>
    <definedName name="_">#REF!</definedName>
    <definedName name="___________________________Non2006">[3]Details!#REF!</definedName>
    <definedName name="___________________________Non2007">[3]Details!#REF!</definedName>
    <definedName name="___________________________Non2008">[3]Details!#REF!</definedName>
    <definedName name="___________________________Non2009">[3]Details!#REF!</definedName>
    <definedName name="___________________________Pay2006">[3]Details!#REF!</definedName>
    <definedName name="___________________________Pay2007">[3]Details!#REF!</definedName>
    <definedName name="___________________________Pay2008">[3]Details!#REF!</definedName>
    <definedName name="___________________________Pay2009">[3]Details!#REF!</definedName>
    <definedName name="__________________________Non2006">[3]Details!#REF!</definedName>
    <definedName name="__________________________Non2007">[3]Details!#REF!</definedName>
    <definedName name="__________________________Non2008">[3]Details!#REF!</definedName>
    <definedName name="__________________________Non2009">[3]Details!#REF!</definedName>
    <definedName name="__________________________Pay2006">[3]Details!#REF!</definedName>
    <definedName name="__________________________Pay2007">[3]Details!#REF!</definedName>
    <definedName name="__________________________Pay2008">[3]Details!#REF!</definedName>
    <definedName name="__________________________Pay2009">[3]Details!#REF!</definedName>
    <definedName name="_________________________Non2006">[3]Details!#REF!</definedName>
    <definedName name="_________________________Non2007">[3]Details!#REF!</definedName>
    <definedName name="_________________________Non2008">[3]Details!#REF!</definedName>
    <definedName name="_________________________Non2009">[3]Details!#REF!</definedName>
    <definedName name="_________________________Pay2006">[3]Details!#REF!</definedName>
    <definedName name="_________________________Pay2007">[3]Details!#REF!</definedName>
    <definedName name="_________________________Pay2008">[3]Details!#REF!</definedName>
    <definedName name="_________________________Pay2009">[3]Details!#REF!</definedName>
    <definedName name="________________________Non2006">[3]Details!#REF!</definedName>
    <definedName name="________________________Non2007">[3]Details!#REF!</definedName>
    <definedName name="________________________Non2008">[3]Details!#REF!</definedName>
    <definedName name="________________________Non2009">[3]Details!#REF!</definedName>
    <definedName name="________________________Pay2006">[3]Details!#REF!</definedName>
    <definedName name="________________________Pay2007">[3]Details!#REF!</definedName>
    <definedName name="________________________Pay2008">[3]Details!#REF!</definedName>
    <definedName name="________________________Pay2009">[3]Details!#REF!</definedName>
    <definedName name="_______________________Non2006">[3]Details!#REF!</definedName>
    <definedName name="_______________________Non2007">[3]Details!#REF!</definedName>
    <definedName name="_______________________Non2008">[3]Details!#REF!</definedName>
    <definedName name="_______________________Non2009">[3]Details!#REF!</definedName>
    <definedName name="_______________________Pay2006">[3]Details!#REF!</definedName>
    <definedName name="_______________________Pay2007">[3]Details!#REF!</definedName>
    <definedName name="_______________________Pay2008">[3]Details!#REF!</definedName>
    <definedName name="_______________________Pay2009">[3]Details!#REF!</definedName>
    <definedName name="______________________Non2006">[3]Details!#REF!</definedName>
    <definedName name="______________________Non2007">[3]Details!#REF!</definedName>
    <definedName name="______________________Non2008">[3]Details!#REF!</definedName>
    <definedName name="______________________Non2009">[3]Details!#REF!</definedName>
    <definedName name="______________________Pay2006">[3]Details!#REF!</definedName>
    <definedName name="______________________Pay2007">[3]Details!#REF!</definedName>
    <definedName name="______________________Pay2008">[3]Details!#REF!</definedName>
    <definedName name="______________________Pay2009">[3]Details!#REF!</definedName>
    <definedName name="_____________________fue04">'[4]Centralized Electronics - 1NN:27 HR Expand Safety Training'!$C$84</definedName>
    <definedName name="_____________________fue05">'[4]Centralized Electronics - 1NN:27 HR Expand Safety Training'!$D$84</definedName>
    <definedName name="_____________________fue06">'[4]Centralized Electronics - 1NN:27 HR Expand Safety Training'!$E$84</definedName>
    <definedName name="_____________________fue07">'[4]Centralized Electronics - 1NN:27 HR Expand Safety Training'!$F$84</definedName>
    <definedName name="_____________________fue08">'[4]Centralized Electronics - 1NN:27 HR Expand Safety Training'!$G$84</definedName>
    <definedName name="_____________________fue09">'[4]Centralized Electronics - 1NN:27 HR Expand Safety Training'!$H$84</definedName>
    <definedName name="_____________________ins04">'[4]Centralized Electronics - 1NN:27 HR Expand Safety Training'!$C$85</definedName>
    <definedName name="_____________________ins05">'[4]Centralized Electronics - 1NN:27 HR Expand Safety Training'!$D$85</definedName>
    <definedName name="_____________________ins06">'[4]Centralized Electronics - 1NN:27 HR Expand Safety Training'!$E$85</definedName>
    <definedName name="_____________________ins07">'[4]Centralized Electronics - 1NN:27 HR Expand Safety Training'!$F$85</definedName>
    <definedName name="_____________________ins08">'[4]Centralized Electronics - 1NN:27 HR Expand Safety Training'!$G$85</definedName>
    <definedName name="_____________________ins09">'[4]Centralized Electronics - 1NN:27 HR Expand Safety Training'!$H$85</definedName>
    <definedName name="_____________________lia04">'[4]Centralized Electronics - 1NN:27 HR Expand Safety Training'!$C$86</definedName>
    <definedName name="_____________________lia05">'[4]Centralized Electronics - 1NN:27 HR Expand Safety Training'!$D$86</definedName>
    <definedName name="_____________________lia06">'[4]Centralized Electronics - 1NN:27 HR Expand Safety Training'!$E$86</definedName>
    <definedName name="_____________________lia07">'[4]Centralized Electronics - 1NN:27 HR Expand Safety Training'!$F$86</definedName>
    <definedName name="_____________________lia08">'[4]Centralized Electronics - 1NN:27 HR Expand Safety Training'!$G$86</definedName>
    <definedName name="_____________________lia09">'[4]Centralized Electronics - 1NN:27 HR Expand Safety Training'!$H$86</definedName>
    <definedName name="_____________________mat04">'[4]Centralized Electronics - 1NN:27 HR Expand Safety Training'!$C$90</definedName>
    <definedName name="_____________________mat05">'[4]Centralized Electronics - 1NN:27 HR Expand Safety Training'!$D$90</definedName>
    <definedName name="_____________________mat06">'[4]Centralized Electronics - 1NN:27 HR Expand Safety Training'!$E$90</definedName>
    <definedName name="_____________________mat07">'[4]Centralized Electronics - 1NN:27 HR Expand Safety Training'!$F$90</definedName>
    <definedName name="_____________________mat08">'[4]Centralized Electronics - 1NN:27 HR Expand Safety Training'!$G$90</definedName>
    <definedName name="_____________________mat09">'[4]Centralized Electronics - 1NN:27 HR Expand Safety Training'!$H$90</definedName>
    <definedName name="_____________________med04">'[4]Centralized Electronics - 1NN:27 HR Expand Safety Training'!$C$78</definedName>
    <definedName name="_____________________med05">'[4]Centralized Electronics - 1NN:27 HR Expand Safety Training'!$D$78</definedName>
    <definedName name="_____________________med06">'[4]Centralized Electronics - 1NN:27 HR Expand Safety Training'!$E$78</definedName>
    <definedName name="_____________________med07">'[4]Centralized Electronics - 1NN:27 HR Expand Safety Training'!$F$78</definedName>
    <definedName name="_____________________med08">'[4]Centralized Electronics - 1NN:27 HR Expand Safety Training'!$G$78</definedName>
    <definedName name="_____________________med09">'[4]Centralized Electronics - 1NN:27 HR Expand Safety Training'!$H$78</definedName>
    <definedName name="_____________________moc04">'[4]Centralized Electronics - 1NN:27 HR Expand Safety Training'!$C$88</definedName>
    <definedName name="_____________________moc05">'[4]Centralized Electronics - 1NN:27 HR Expand Safety Training'!$D$88</definedName>
    <definedName name="_____________________moc06">'[4]Centralized Electronics - 1NN:27 HR Expand Safety Training'!$E$88</definedName>
    <definedName name="_____________________moc07">'[4]Centralized Electronics - 1NN:27 HR Expand Safety Training'!$F$88</definedName>
    <definedName name="_____________________moc08">'[4]Centralized Electronics - 1NN:27 HR Expand Safety Training'!$G$88</definedName>
    <definedName name="_____________________moc09">'[4]Centralized Electronics - 1NN:27 HR Expand Safety Training'!$H$88</definedName>
    <definedName name="_____________________Non2006">[5]Details!#REF!</definedName>
    <definedName name="_____________________Non2007">[5]Details!#REF!</definedName>
    <definedName name="_____________________Non2008">[5]Details!#REF!</definedName>
    <definedName name="_____________________Non2009">[5]Details!#REF!</definedName>
    <definedName name="_____________________obe04">'[4]Centralized Electronics - 1NN:27 HR Expand Safety Training'!$C$91</definedName>
    <definedName name="_____________________obe05">'[4]Centralized Electronics - 1NN:27 HR Expand Safety Training'!$D$91</definedName>
    <definedName name="_____________________obe06">'[4]Centralized Electronics - 1NN:27 HR Expand Safety Training'!$E$91</definedName>
    <definedName name="_____________________obe07">'[4]Centralized Electronics - 1NN:27 HR Expand Safety Training'!$F$91</definedName>
    <definedName name="_____________________obe08">'[4]Centralized Electronics - 1NN:27 HR Expand Safety Training'!$G$91</definedName>
    <definedName name="_____________________obe09">'[4]Centralized Electronics - 1NN:27 HR Expand Safety Training'!$H$91</definedName>
    <definedName name="_____________________ofb04">'[4]Centralized Electronics - 1NN:27 HR Expand Safety Training'!$C$79</definedName>
    <definedName name="_____________________ofb05">'[4]Centralized Electronics - 1NN:27 HR Expand Safety Training'!$D$79</definedName>
    <definedName name="_____________________ofb06">'[4]Centralized Electronics - 1NN:27 HR Expand Safety Training'!$E$79</definedName>
    <definedName name="_____________________ofb07">'[4]Centralized Electronics - 1NN:27 HR Expand Safety Training'!$F$79</definedName>
    <definedName name="_____________________ofb08">'[4]Centralized Electronics - 1NN:27 HR Expand Safety Training'!$G$79</definedName>
    <definedName name="_____________________ofb09">'[4]Centralized Electronics - 1NN:27 HR Expand Safety Training'!$H$79</definedName>
    <definedName name="_____________________ot04">'[4]Centralized Electronics - 1NN:27 HR Expand Safety Training'!$C$76</definedName>
    <definedName name="_____________________ot05">'[4]Centralized Electronics - 1NN:27 HR Expand Safety Training'!$D$76</definedName>
    <definedName name="_____________________ot06">'[4]Centralized Electronics - 1NN:27 HR Expand Safety Training'!$E$76</definedName>
    <definedName name="_____________________ot07">'[4]Centralized Electronics - 1NN:27 HR Expand Safety Training'!$F$76</definedName>
    <definedName name="_____________________ot08">'[4]Centralized Electronics - 1NN:27 HR Expand Safety Training'!$G$76</definedName>
    <definedName name="_____________________ot09">'[4]Centralized Electronics - 1NN:27 HR Expand Safety Training'!$H$76</definedName>
    <definedName name="_____________________par04">'[4]Centralized Electronics - 1NN:27 HR Expand Safety Training'!$C$87</definedName>
    <definedName name="_____________________par05">'[4]Centralized Electronics - 1NN:27 HR Expand Safety Training'!$D$87</definedName>
    <definedName name="_____________________par06">'[4]Centralized Electronics - 1NN:27 HR Expand Safety Training'!$E$87</definedName>
    <definedName name="_____________________par07">'[4]Centralized Electronics - 1NN:27 HR Expand Safety Training'!$F$87</definedName>
    <definedName name="_____________________par08">'[4]Centralized Electronics - 1NN:27 HR Expand Safety Training'!$G$87</definedName>
    <definedName name="_____________________par09">'[4]Centralized Electronics - 1NN:27 HR Expand Safety Training'!$H$87</definedName>
    <definedName name="_____________________pay04">'[4]Centralized Electronics - 1NN:27 HR Expand Safety Training'!$C$75</definedName>
    <definedName name="_____________________pay05">'[4]Centralized Electronics - 1NN:27 HR Expand Safety Training'!$D$75</definedName>
    <definedName name="_____________________pay06">'[4]Centralized Electronics - 1NN:27 HR Expand Safety Training'!$E$75</definedName>
    <definedName name="_____________________pay07">'[4]Centralized Electronics - 1NN:27 HR Expand Safety Training'!$F$75</definedName>
    <definedName name="_____________________pay08">'[4]Centralized Electronics - 1NN:27 HR Expand Safety Training'!$G$75</definedName>
    <definedName name="_____________________pay09">'[4]Centralized Electronics - 1NN:27 HR Expand Safety Training'!$H$75</definedName>
    <definedName name="_____________________Pay2006">[5]Details!#REF!</definedName>
    <definedName name="_____________________Pay2007">[5]Details!#REF!</definedName>
    <definedName name="_____________________Pay2008">[5]Details!#REF!</definedName>
    <definedName name="_____________________Pay2009">[5]Details!#REF!</definedName>
    <definedName name="_____________________pen04">'[4]Centralized Electronics - 1NN:27 HR Expand Safety Training'!$C$77</definedName>
    <definedName name="_____________________pen05">'[4]Centralized Electronics - 1NN:27 HR Expand Safety Training'!$D$77</definedName>
    <definedName name="_____________________pen06">'[4]Centralized Electronics - 1NN:27 HR Expand Safety Training'!$E$77</definedName>
    <definedName name="_____________________pen07">'[4]Centralized Electronics - 1NN:27 HR Expand Safety Training'!$F$77</definedName>
    <definedName name="_____________________pen08">'[4]Centralized Electronics - 1NN:27 HR Expand Safety Training'!$G$77</definedName>
    <definedName name="_____________________pen09">'[4]Centralized Electronics - 1NN:27 HR Expand Safety Training'!$H$77</definedName>
    <definedName name="_____________________pos04">'[6]Admin &amp; Fin Redu -1P:119 EVP-rev-contracted security'!$C$44</definedName>
    <definedName name="_____________________pos05">'[6]Admin &amp; Fin Redu -1P:119 EVP-rev-contracted security'!$D$44</definedName>
    <definedName name="_____________________pos06">'[6]Admin &amp; Fin Redu -1P:119 EVP-rev-contracted security'!$E$44</definedName>
    <definedName name="_____________________pos07">'[6]Admin &amp; Fin Redu -1P:119 EVP-rev-contracted security'!$F$44</definedName>
    <definedName name="_____________________pos08">'[6]Admin &amp; Fin Redu -1P:119 EVP-rev-contracted security'!$G$44</definedName>
    <definedName name="_____________________pos09">'[6]Admin &amp; Fin Redu -1P:119 EVP-rev-contracted security'!$H$44</definedName>
    <definedName name="_____________________pow04">'[4]Centralized Electronics - 1NN:27 HR Expand Safety Training'!$C$83</definedName>
    <definedName name="_____________________pow05">'[4]Centralized Electronics - 1NN:27 HR Expand Safety Training'!$D$83</definedName>
    <definedName name="_____________________pow06">'[4]Centralized Electronics - 1NN:27 HR Expand Safety Training'!$E$83</definedName>
    <definedName name="_____________________pow07">'[4]Centralized Electronics - 1NN:27 HR Expand Safety Training'!$F$83</definedName>
    <definedName name="_____________________pow08">'[4]Centralized Electronics - 1NN:27 HR Expand Safety Training'!$G$83</definedName>
    <definedName name="_____________________pow09">'[4]Centralized Electronics - 1NN:27 HR Expand Safety Training'!$H$83</definedName>
    <definedName name="_____________________psc04">'[4]Centralized Electronics - 1NN:27 HR Expand Safety Training'!$C$89</definedName>
    <definedName name="_____________________psc05">'[4]Centralized Electronics - 1NN:27 HR Expand Safety Training'!$D$89</definedName>
    <definedName name="_____________________psc06">'[4]Centralized Electronics - 1NN:27 HR Expand Safety Training'!$E$89</definedName>
    <definedName name="_____________________psc07">'[4]Centralized Electronics - 1NN:27 HR Expand Safety Training'!$F$89</definedName>
    <definedName name="_____________________psc08">'[4]Centralized Electronics - 1NN:27 HR Expand Safety Training'!$G$89</definedName>
    <definedName name="_____________________psc09">'[4]Centralized Electronics - 1NN:27 HR Expand Safety Training'!$H$89</definedName>
    <definedName name="_____________________rev04">'[6]Admin &amp; Fin Redu -1P:119 EVP-rev-contracted security'!$C$85</definedName>
    <definedName name="_____________________rev05">'[6]Admin &amp; Fin Redu -1P:119 EVP-rev-contracted security'!$D$85</definedName>
    <definedName name="_____________________rev06">'[6]Admin &amp; Fin Redu -1P:119 EVP-rev-contracted security'!$E$85</definedName>
    <definedName name="_____________________rev07">'[6]Admin &amp; Fin Redu -1P:119 EVP-rev-contracted security'!$F$85</definedName>
    <definedName name="_____________________rev08">'[6]Admin &amp; Fin Redu -1P:119 EVP-rev-contracted security'!$G$85</definedName>
    <definedName name="_____________________rev09">'[6]Admin &amp; Fin Redu -1P:119 EVP-rev-contracted security'!$H$85</definedName>
    <definedName name="_____________________roh04">'[4]Centralized Electronics - 1NN:27 HR Expand Safety Training'!$C$80</definedName>
    <definedName name="_____________________roh05">'[4]Centralized Electronics - 1NN:27 HR Expand Safety Training'!$D$80</definedName>
    <definedName name="_____________________roh06">'[4]Centralized Electronics - 1NN:27 HR Expand Safety Training'!$E$80</definedName>
    <definedName name="_____________________roh07">'[4]Centralized Electronics - 1NN:27 HR Expand Safety Training'!$F$80</definedName>
    <definedName name="_____________________roh08">'[4]Centralized Electronics - 1NN:27 HR Expand Safety Training'!$G$80</definedName>
    <definedName name="_____________________roh09">'[4]Centralized Electronics - 1NN:27 HR Expand Safety Training'!$H$80</definedName>
    <definedName name="____________________fue04">'[4]Centralized Electronics - 1NN:27 HR Expand Safety Training'!$C$84</definedName>
    <definedName name="____________________fue05">'[4]Centralized Electronics - 1NN:27 HR Expand Safety Training'!$D$84</definedName>
    <definedName name="____________________fue06">'[4]Centralized Electronics - 1NN:27 HR Expand Safety Training'!$E$84</definedName>
    <definedName name="____________________fue07">'[4]Centralized Electronics - 1NN:27 HR Expand Safety Training'!$F$84</definedName>
    <definedName name="____________________fue08">'[4]Centralized Electronics - 1NN:27 HR Expand Safety Training'!$G$84</definedName>
    <definedName name="____________________fue09">'[4]Centralized Electronics - 1NN:27 HR Expand Safety Training'!$H$84</definedName>
    <definedName name="____________________ins04">'[4]Centralized Electronics - 1NN:27 HR Expand Safety Training'!$C$85</definedName>
    <definedName name="____________________ins05">'[4]Centralized Electronics - 1NN:27 HR Expand Safety Training'!$D$85</definedName>
    <definedName name="____________________ins06">'[4]Centralized Electronics - 1NN:27 HR Expand Safety Training'!$E$85</definedName>
    <definedName name="____________________ins07">'[4]Centralized Electronics - 1NN:27 HR Expand Safety Training'!$F$85</definedName>
    <definedName name="____________________ins08">'[4]Centralized Electronics - 1NN:27 HR Expand Safety Training'!$G$85</definedName>
    <definedName name="____________________ins09">'[4]Centralized Electronics - 1NN:27 HR Expand Safety Training'!$H$85</definedName>
    <definedName name="____________________lia04">'[4]Centralized Electronics - 1NN:27 HR Expand Safety Training'!$C$86</definedName>
    <definedName name="____________________lia05">'[4]Centralized Electronics - 1NN:27 HR Expand Safety Training'!$D$86</definedName>
    <definedName name="____________________lia06">'[4]Centralized Electronics - 1NN:27 HR Expand Safety Training'!$E$86</definedName>
    <definedName name="____________________lia07">'[4]Centralized Electronics - 1NN:27 HR Expand Safety Training'!$F$86</definedName>
    <definedName name="____________________lia08">'[4]Centralized Electronics - 1NN:27 HR Expand Safety Training'!$G$86</definedName>
    <definedName name="____________________lia09">'[4]Centralized Electronics - 1NN:27 HR Expand Safety Training'!$H$86</definedName>
    <definedName name="____________________mat04">'[4]Centralized Electronics - 1NN:27 HR Expand Safety Training'!$C$90</definedName>
    <definedName name="____________________mat05">'[4]Centralized Electronics - 1NN:27 HR Expand Safety Training'!$D$90</definedName>
    <definedName name="____________________mat06">'[4]Centralized Electronics - 1NN:27 HR Expand Safety Training'!$E$90</definedName>
    <definedName name="____________________mat07">'[4]Centralized Electronics - 1NN:27 HR Expand Safety Training'!$F$90</definedName>
    <definedName name="____________________mat08">'[4]Centralized Electronics - 1NN:27 HR Expand Safety Training'!$G$90</definedName>
    <definedName name="____________________mat09">'[4]Centralized Electronics - 1NN:27 HR Expand Safety Training'!$H$90</definedName>
    <definedName name="____________________med04">'[4]Centralized Electronics - 1NN:27 HR Expand Safety Training'!$C$78</definedName>
    <definedName name="____________________med05">'[4]Centralized Electronics - 1NN:27 HR Expand Safety Training'!$D$78</definedName>
    <definedName name="____________________med06">'[4]Centralized Electronics - 1NN:27 HR Expand Safety Training'!$E$78</definedName>
    <definedName name="____________________med07">'[4]Centralized Electronics - 1NN:27 HR Expand Safety Training'!$F$78</definedName>
    <definedName name="____________________med08">'[4]Centralized Electronics - 1NN:27 HR Expand Safety Training'!$G$78</definedName>
    <definedName name="____________________med09">'[4]Centralized Electronics - 1NN:27 HR Expand Safety Training'!$H$78</definedName>
    <definedName name="____________________moc04">'[4]Centralized Electronics - 1NN:27 HR Expand Safety Training'!$C$88</definedName>
    <definedName name="____________________moc05">'[4]Centralized Electronics - 1NN:27 HR Expand Safety Training'!$D$88</definedName>
    <definedName name="____________________moc06">'[4]Centralized Electronics - 1NN:27 HR Expand Safety Training'!$E$88</definedName>
    <definedName name="____________________moc07">'[4]Centralized Electronics - 1NN:27 HR Expand Safety Training'!$F$88</definedName>
    <definedName name="____________________moc08">'[4]Centralized Electronics - 1NN:27 HR Expand Safety Training'!$G$88</definedName>
    <definedName name="____________________moc09">'[4]Centralized Electronics - 1NN:27 HR Expand Safety Training'!$H$88</definedName>
    <definedName name="____________________Non2006">[5]Details!#REF!</definedName>
    <definedName name="____________________Non2007">[5]Details!#REF!</definedName>
    <definedName name="____________________Non2008">[5]Details!#REF!</definedName>
    <definedName name="____________________Non2009">[5]Details!#REF!</definedName>
    <definedName name="____________________obe04">'[4]Centralized Electronics - 1NN:27 HR Expand Safety Training'!$C$91</definedName>
    <definedName name="____________________obe05">'[4]Centralized Electronics - 1NN:27 HR Expand Safety Training'!$D$91</definedName>
    <definedName name="____________________obe06">'[4]Centralized Electronics - 1NN:27 HR Expand Safety Training'!$E$91</definedName>
    <definedName name="____________________obe07">'[4]Centralized Electronics - 1NN:27 HR Expand Safety Training'!$F$91</definedName>
    <definedName name="____________________obe08">'[4]Centralized Electronics - 1NN:27 HR Expand Safety Training'!$G$91</definedName>
    <definedName name="____________________obe09">'[4]Centralized Electronics - 1NN:27 HR Expand Safety Training'!$H$91</definedName>
    <definedName name="____________________ofb04">'[4]Centralized Electronics - 1NN:27 HR Expand Safety Training'!$C$79</definedName>
    <definedName name="____________________ofb05">'[4]Centralized Electronics - 1NN:27 HR Expand Safety Training'!$D$79</definedName>
    <definedName name="____________________ofb06">'[4]Centralized Electronics - 1NN:27 HR Expand Safety Training'!$E$79</definedName>
    <definedName name="____________________ofb07">'[4]Centralized Electronics - 1NN:27 HR Expand Safety Training'!$F$79</definedName>
    <definedName name="____________________ofb08">'[4]Centralized Electronics - 1NN:27 HR Expand Safety Training'!$G$79</definedName>
    <definedName name="____________________ofb09">'[4]Centralized Electronics - 1NN:27 HR Expand Safety Training'!$H$79</definedName>
    <definedName name="____________________ot04">'[4]Centralized Electronics - 1NN:27 HR Expand Safety Training'!$C$76</definedName>
    <definedName name="____________________ot05">'[4]Centralized Electronics - 1NN:27 HR Expand Safety Training'!$D$76</definedName>
    <definedName name="____________________ot06">'[4]Centralized Electronics - 1NN:27 HR Expand Safety Training'!$E$76</definedName>
    <definedName name="____________________ot07">'[4]Centralized Electronics - 1NN:27 HR Expand Safety Training'!$F$76</definedName>
    <definedName name="____________________ot08">'[4]Centralized Electronics - 1NN:27 HR Expand Safety Training'!$G$76</definedName>
    <definedName name="____________________ot09">'[4]Centralized Electronics - 1NN:27 HR Expand Safety Training'!$H$76</definedName>
    <definedName name="____________________par04">'[4]Centralized Electronics - 1NN:27 HR Expand Safety Training'!$C$87</definedName>
    <definedName name="____________________par05">'[4]Centralized Electronics - 1NN:27 HR Expand Safety Training'!$D$87</definedName>
    <definedName name="____________________par06">'[4]Centralized Electronics - 1NN:27 HR Expand Safety Training'!$E$87</definedName>
    <definedName name="____________________par07">'[4]Centralized Electronics - 1NN:27 HR Expand Safety Training'!$F$87</definedName>
    <definedName name="____________________par08">'[4]Centralized Electronics - 1NN:27 HR Expand Safety Training'!$G$87</definedName>
    <definedName name="____________________par09">'[4]Centralized Electronics - 1NN:27 HR Expand Safety Training'!$H$87</definedName>
    <definedName name="____________________pay04">'[4]Centralized Electronics - 1NN:27 HR Expand Safety Training'!$C$75</definedName>
    <definedName name="____________________pay05">'[4]Centralized Electronics - 1NN:27 HR Expand Safety Training'!$D$75</definedName>
    <definedName name="____________________pay06">'[4]Centralized Electronics - 1NN:27 HR Expand Safety Training'!$E$75</definedName>
    <definedName name="____________________pay07">'[4]Centralized Electronics - 1NN:27 HR Expand Safety Training'!$F$75</definedName>
    <definedName name="____________________pay08">'[4]Centralized Electronics - 1NN:27 HR Expand Safety Training'!$G$75</definedName>
    <definedName name="____________________pay09">'[4]Centralized Electronics - 1NN:27 HR Expand Safety Training'!$H$75</definedName>
    <definedName name="____________________Pay2006">[5]Details!#REF!</definedName>
    <definedName name="____________________Pay2007">[5]Details!#REF!</definedName>
    <definedName name="____________________Pay2008">[5]Details!#REF!</definedName>
    <definedName name="____________________Pay2009">[5]Details!#REF!</definedName>
    <definedName name="____________________pen04">'[4]Centralized Electronics - 1NN:27 HR Expand Safety Training'!$C$77</definedName>
    <definedName name="____________________pen05">'[4]Centralized Electronics - 1NN:27 HR Expand Safety Training'!$D$77</definedName>
    <definedName name="____________________pen06">'[4]Centralized Electronics - 1NN:27 HR Expand Safety Training'!$E$77</definedName>
    <definedName name="____________________pen07">'[4]Centralized Electronics - 1NN:27 HR Expand Safety Training'!$F$77</definedName>
    <definedName name="____________________pen08">'[4]Centralized Electronics - 1NN:27 HR Expand Safety Training'!$G$77</definedName>
    <definedName name="____________________pen09">'[4]Centralized Electronics - 1NN:27 HR Expand Safety Training'!$H$77</definedName>
    <definedName name="____________________pos04">'[6]Admin &amp; Fin Redu -1P:119 EVP-rev-contracted security'!$C$44</definedName>
    <definedName name="____________________pos05">'[6]Admin &amp; Fin Redu -1P:119 EVP-rev-contracted security'!$D$44</definedName>
    <definedName name="____________________pos06">'[6]Admin &amp; Fin Redu -1P:119 EVP-rev-contracted security'!$E$44</definedName>
    <definedName name="____________________pos07">'[6]Admin &amp; Fin Redu -1P:119 EVP-rev-contracted security'!$F$44</definedName>
    <definedName name="____________________pos08">'[6]Admin &amp; Fin Redu -1P:119 EVP-rev-contracted security'!$G$44</definedName>
    <definedName name="____________________pos09">'[6]Admin &amp; Fin Redu -1P:119 EVP-rev-contracted security'!$H$44</definedName>
    <definedName name="____________________pow04">'[4]Centralized Electronics - 1NN:27 HR Expand Safety Training'!$C$83</definedName>
    <definedName name="____________________pow05">'[4]Centralized Electronics - 1NN:27 HR Expand Safety Training'!$D$83</definedName>
    <definedName name="____________________pow06">'[4]Centralized Electronics - 1NN:27 HR Expand Safety Training'!$E$83</definedName>
    <definedName name="____________________pow07">'[4]Centralized Electronics - 1NN:27 HR Expand Safety Training'!$F$83</definedName>
    <definedName name="____________________pow08">'[4]Centralized Electronics - 1NN:27 HR Expand Safety Training'!$G$83</definedName>
    <definedName name="____________________pow09">'[4]Centralized Electronics - 1NN:27 HR Expand Safety Training'!$H$83</definedName>
    <definedName name="____________________psc04">'[4]Centralized Electronics - 1NN:27 HR Expand Safety Training'!$C$89</definedName>
    <definedName name="____________________psc05">'[4]Centralized Electronics - 1NN:27 HR Expand Safety Training'!$D$89</definedName>
    <definedName name="____________________psc06">'[4]Centralized Electronics - 1NN:27 HR Expand Safety Training'!$E$89</definedName>
    <definedName name="____________________psc07">'[4]Centralized Electronics - 1NN:27 HR Expand Safety Training'!$F$89</definedName>
    <definedName name="____________________psc08">'[4]Centralized Electronics - 1NN:27 HR Expand Safety Training'!$G$89</definedName>
    <definedName name="____________________psc09">'[4]Centralized Electronics - 1NN:27 HR Expand Safety Training'!$H$89</definedName>
    <definedName name="____________________rev04">'[6]Admin &amp; Fin Redu -1P:119 EVP-rev-contracted security'!$C$85</definedName>
    <definedName name="____________________rev05">'[6]Admin &amp; Fin Redu -1P:119 EVP-rev-contracted security'!$D$85</definedName>
    <definedName name="____________________rev06">'[6]Admin &amp; Fin Redu -1P:119 EVP-rev-contracted security'!$E$85</definedName>
    <definedName name="____________________rev07">'[6]Admin &amp; Fin Redu -1P:119 EVP-rev-contracted security'!$F$85</definedName>
    <definedName name="____________________rev08">'[6]Admin &amp; Fin Redu -1P:119 EVP-rev-contracted security'!$G$85</definedName>
    <definedName name="____________________rev09">'[6]Admin &amp; Fin Redu -1P:119 EVP-rev-contracted security'!$H$85</definedName>
    <definedName name="____________________roh04">'[4]Centralized Electronics - 1NN:27 HR Expand Safety Training'!$C$80</definedName>
    <definedName name="____________________roh05">'[4]Centralized Electronics - 1NN:27 HR Expand Safety Training'!$D$80</definedName>
    <definedName name="____________________roh06">'[4]Centralized Electronics - 1NN:27 HR Expand Safety Training'!$E$80</definedName>
    <definedName name="____________________roh07">'[4]Centralized Electronics - 1NN:27 HR Expand Safety Training'!$F$80</definedName>
    <definedName name="____________________roh08">'[4]Centralized Electronics - 1NN:27 HR Expand Safety Training'!$G$80</definedName>
    <definedName name="____________________roh09">'[4]Centralized Electronics - 1NN:27 HR Expand Safety Training'!$H$80</definedName>
    <definedName name="___________________fue04">'[4]Centralized Electronics - 1NN:27 HR Expand Safety Training'!$C$84</definedName>
    <definedName name="___________________fue05">'[4]Centralized Electronics - 1NN:27 HR Expand Safety Training'!$D$84</definedName>
    <definedName name="___________________fue06">'[4]Centralized Electronics - 1NN:27 HR Expand Safety Training'!$E$84</definedName>
    <definedName name="___________________fue07">'[4]Centralized Electronics - 1NN:27 HR Expand Safety Training'!$F$84</definedName>
    <definedName name="___________________fue08">'[4]Centralized Electronics - 1NN:27 HR Expand Safety Training'!$G$84</definedName>
    <definedName name="___________________fue09">'[4]Centralized Electronics - 1NN:27 HR Expand Safety Training'!$H$84</definedName>
    <definedName name="___________________ins04">'[4]Centralized Electronics - 1NN:27 HR Expand Safety Training'!$C$85</definedName>
    <definedName name="___________________ins05">'[4]Centralized Electronics - 1NN:27 HR Expand Safety Training'!$D$85</definedName>
    <definedName name="___________________ins06">'[4]Centralized Electronics - 1NN:27 HR Expand Safety Training'!$E$85</definedName>
    <definedName name="___________________ins07">'[4]Centralized Electronics - 1NN:27 HR Expand Safety Training'!$F$85</definedName>
    <definedName name="___________________ins08">'[4]Centralized Electronics - 1NN:27 HR Expand Safety Training'!$G$85</definedName>
    <definedName name="___________________ins09">'[4]Centralized Electronics - 1NN:27 HR Expand Safety Training'!$H$85</definedName>
    <definedName name="___________________lia04">'[4]Centralized Electronics - 1NN:27 HR Expand Safety Training'!$C$86</definedName>
    <definedName name="___________________lia05">'[4]Centralized Electronics - 1NN:27 HR Expand Safety Training'!$D$86</definedName>
    <definedName name="___________________lia06">'[4]Centralized Electronics - 1NN:27 HR Expand Safety Training'!$E$86</definedName>
    <definedName name="___________________lia07">'[4]Centralized Electronics - 1NN:27 HR Expand Safety Training'!$F$86</definedName>
    <definedName name="___________________lia08">'[4]Centralized Electronics - 1NN:27 HR Expand Safety Training'!$G$86</definedName>
    <definedName name="___________________lia09">'[4]Centralized Electronics - 1NN:27 HR Expand Safety Training'!$H$86</definedName>
    <definedName name="___________________mat04">'[4]Centralized Electronics - 1NN:27 HR Expand Safety Training'!$C$90</definedName>
    <definedName name="___________________mat05">'[4]Centralized Electronics - 1NN:27 HR Expand Safety Training'!$D$90</definedName>
    <definedName name="___________________mat06">'[4]Centralized Electronics - 1NN:27 HR Expand Safety Training'!$E$90</definedName>
    <definedName name="___________________mat07">'[4]Centralized Electronics - 1NN:27 HR Expand Safety Training'!$F$90</definedName>
    <definedName name="___________________mat08">'[4]Centralized Electronics - 1NN:27 HR Expand Safety Training'!$G$90</definedName>
    <definedName name="___________________mat09">'[4]Centralized Electronics - 1NN:27 HR Expand Safety Training'!$H$90</definedName>
    <definedName name="___________________med04">'[4]Centralized Electronics - 1NN:27 HR Expand Safety Training'!$C$78</definedName>
    <definedName name="___________________med05">'[4]Centralized Electronics - 1NN:27 HR Expand Safety Training'!$D$78</definedName>
    <definedName name="___________________med06">'[4]Centralized Electronics - 1NN:27 HR Expand Safety Training'!$E$78</definedName>
    <definedName name="___________________med07">'[4]Centralized Electronics - 1NN:27 HR Expand Safety Training'!$F$78</definedName>
    <definedName name="___________________med08">'[4]Centralized Electronics - 1NN:27 HR Expand Safety Training'!$G$78</definedName>
    <definedName name="___________________med09">'[4]Centralized Electronics - 1NN:27 HR Expand Safety Training'!$H$78</definedName>
    <definedName name="___________________moc04">'[4]Centralized Electronics - 1NN:27 HR Expand Safety Training'!$C$88</definedName>
    <definedName name="___________________moc05">'[4]Centralized Electronics - 1NN:27 HR Expand Safety Training'!$D$88</definedName>
    <definedName name="___________________moc06">'[4]Centralized Electronics - 1NN:27 HR Expand Safety Training'!$E$88</definedName>
    <definedName name="___________________moc07">'[4]Centralized Electronics - 1NN:27 HR Expand Safety Training'!$F$88</definedName>
    <definedName name="___________________moc08">'[4]Centralized Electronics - 1NN:27 HR Expand Safety Training'!$G$88</definedName>
    <definedName name="___________________moc09">'[4]Centralized Electronics - 1NN:27 HR Expand Safety Training'!$H$88</definedName>
    <definedName name="___________________Non2006">[5]Details!#REF!</definedName>
    <definedName name="___________________Non2007">[5]Details!#REF!</definedName>
    <definedName name="___________________Non2008">[5]Details!#REF!</definedName>
    <definedName name="___________________Non2009">[5]Details!#REF!</definedName>
    <definedName name="___________________obe04">'[4]Centralized Electronics - 1NN:27 HR Expand Safety Training'!$C$91</definedName>
    <definedName name="___________________obe05">'[4]Centralized Electronics - 1NN:27 HR Expand Safety Training'!$D$91</definedName>
    <definedName name="___________________obe06">'[4]Centralized Electronics - 1NN:27 HR Expand Safety Training'!$E$91</definedName>
    <definedName name="___________________obe07">'[4]Centralized Electronics - 1NN:27 HR Expand Safety Training'!$F$91</definedName>
    <definedName name="___________________obe08">'[4]Centralized Electronics - 1NN:27 HR Expand Safety Training'!$G$91</definedName>
    <definedName name="___________________obe09">'[4]Centralized Electronics - 1NN:27 HR Expand Safety Training'!$H$91</definedName>
    <definedName name="___________________ofb04">'[4]Centralized Electronics - 1NN:27 HR Expand Safety Training'!$C$79</definedName>
    <definedName name="___________________ofb05">'[4]Centralized Electronics - 1NN:27 HR Expand Safety Training'!$D$79</definedName>
    <definedName name="___________________ofb06">'[4]Centralized Electronics - 1NN:27 HR Expand Safety Training'!$E$79</definedName>
    <definedName name="___________________ofb07">'[4]Centralized Electronics - 1NN:27 HR Expand Safety Training'!$F$79</definedName>
    <definedName name="___________________ofb08">'[4]Centralized Electronics - 1NN:27 HR Expand Safety Training'!$G$79</definedName>
    <definedName name="___________________ofb09">'[4]Centralized Electronics - 1NN:27 HR Expand Safety Training'!$H$79</definedName>
    <definedName name="___________________ot04">'[4]Centralized Electronics - 1NN:27 HR Expand Safety Training'!$C$76</definedName>
    <definedName name="___________________ot05">'[4]Centralized Electronics - 1NN:27 HR Expand Safety Training'!$D$76</definedName>
    <definedName name="___________________ot06">'[4]Centralized Electronics - 1NN:27 HR Expand Safety Training'!$E$76</definedName>
    <definedName name="___________________ot07">'[4]Centralized Electronics - 1NN:27 HR Expand Safety Training'!$F$76</definedName>
    <definedName name="___________________ot08">'[4]Centralized Electronics - 1NN:27 HR Expand Safety Training'!$G$76</definedName>
    <definedName name="___________________ot09">'[4]Centralized Electronics - 1NN:27 HR Expand Safety Training'!$H$76</definedName>
    <definedName name="___________________par04">'[4]Centralized Electronics - 1NN:27 HR Expand Safety Training'!$C$87</definedName>
    <definedName name="___________________par05">'[4]Centralized Electronics - 1NN:27 HR Expand Safety Training'!$D$87</definedName>
    <definedName name="___________________par06">'[4]Centralized Electronics - 1NN:27 HR Expand Safety Training'!$E$87</definedName>
    <definedName name="___________________par07">'[4]Centralized Electronics - 1NN:27 HR Expand Safety Training'!$F$87</definedName>
    <definedName name="___________________par08">'[4]Centralized Electronics - 1NN:27 HR Expand Safety Training'!$G$87</definedName>
    <definedName name="___________________par09">'[4]Centralized Electronics - 1NN:27 HR Expand Safety Training'!$H$87</definedName>
    <definedName name="___________________pay04">'[4]Centralized Electronics - 1NN:27 HR Expand Safety Training'!$C$75</definedName>
    <definedName name="___________________pay05">'[4]Centralized Electronics - 1NN:27 HR Expand Safety Training'!$D$75</definedName>
    <definedName name="___________________pay06">'[4]Centralized Electronics - 1NN:27 HR Expand Safety Training'!$E$75</definedName>
    <definedName name="___________________pay07">'[4]Centralized Electronics - 1NN:27 HR Expand Safety Training'!$F$75</definedName>
    <definedName name="___________________pay08">'[4]Centralized Electronics - 1NN:27 HR Expand Safety Training'!$G$75</definedName>
    <definedName name="___________________pay09">'[4]Centralized Electronics - 1NN:27 HR Expand Safety Training'!$H$75</definedName>
    <definedName name="___________________Pay2006">[5]Details!#REF!</definedName>
    <definedName name="___________________Pay2007">[5]Details!#REF!</definedName>
    <definedName name="___________________Pay2008">[5]Details!#REF!</definedName>
    <definedName name="___________________Pay2009">[5]Details!#REF!</definedName>
    <definedName name="___________________pen04">'[4]Centralized Electronics - 1NN:27 HR Expand Safety Training'!$C$77</definedName>
    <definedName name="___________________pen05">'[4]Centralized Electronics - 1NN:27 HR Expand Safety Training'!$D$77</definedName>
    <definedName name="___________________pen06">'[4]Centralized Electronics - 1NN:27 HR Expand Safety Training'!$E$77</definedName>
    <definedName name="___________________pen07">'[4]Centralized Electronics - 1NN:27 HR Expand Safety Training'!$F$77</definedName>
    <definedName name="___________________pen08">'[4]Centralized Electronics - 1NN:27 HR Expand Safety Training'!$G$77</definedName>
    <definedName name="___________________pen09">'[4]Centralized Electronics - 1NN:27 HR Expand Safety Training'!$H$77</definedName>
    <definedName name="___________________pos04">'[6]Admin &amp; Fin Redu -1P:119 EVP-rev-contracted security'!$C$44</definedName>
    <definedName name="___________________pos05">'[6]Admin &amp; Fin Redu -1P:119 EVP-rev-contracted security'!$D$44</definedName>
    <definedName name="___________________pos06">'[6]Admin &amp; Fin Redu -1P:119 EVP-rev-contracted security'!$E$44</definedName>
    <definedName name="___________________pos07">'[6]Admin &amp; Fin Redu -1P:119 EVP-rev-contracted security'!$F$44</definedName>
    <definedName name="___________________pos08">'[6]Admin &amp; Fin Redu -1P:119 EVP-rev-contracted security'!$G$44</definedName>
    <definedName name="___________________pos09">'[6]Admin &amp; Fin Redu -1P:119 EVP-rev-contracted security'!$H$44</definedName>
    <definedName name="___________________pow04">'[4]Centralized Electronics - 1NN:27 HR Expand Safety Training'!$C$83</definedName>
    <definedName name="___________________pow05">'[4]Centralized Electronics - 1NN:27 HR Expand Safety Training'!$D$83</definedName>
    <definedName name="___________________pow06">'[4]Centralized Electronics - 1NN:27 HR Expand Safety Training'!$E$83</definedName>
    <definedName name="___________________pow07">'[4]Centralized Electronics - 1NN:27 HR Expand Safety Training'!$F$83</definedName>
    <definedName name="___________________pow08">'[4]Centralized Electronics - 1NN:27 HR Expand Safety Training'!$G$83</definedName>
    <definedName name="___________________pow09">'[4]Centralized Electronics - 1NN:27 HR Expand Safety Training'!$H$83</definedName>
    <definedName name="___________________psc04">'[4]Centralized Electronics - 1NN:27 HR Expand Safety Training'!$C$89</definedName>
    <definedName name="___________________psc05">'[4]Centralized Electronics - 1NN:27 HR Expand Safety Training'!$D$89</definedName>
    <definedName name="___________________psc06">'[4]Centralized Electronics - 1NN:27 HR Expand Safety Training'!$E$89</definedName>
    <definedName name="___________________psc07">'[4]Centralized Electronics - 1NN:27 HR Expand Safety Training'!$F$89</definedName>
    <definedName name="___________________psc08">'[4]Centralized Electronics - 1NN:27 HR Expand Safety Training'!$G$89</definedName>
    <definedName name="___________________psc09">'[4]Centralized Electronics - 1NN:27 HR Expand Safety Training'!$H$89</definedName>
    <definedName name="___________________rev04">'[6]Admin &amp; Fin Redu -1P:119 EVP-rev-contracted security'!$C$85</definedName>
    <definedName name="___________________rev05">'[6]Admin &amp; Fin Redu -1P:119 EVP-rev-contracted security'!$D$85</definedName>
    <definedName name="___________________rev06">'[6]Admin &amp; Fin Redu -1P:119 EVP-rev-contracted security'!$E$85</definedName>
    <definedName name="___________________rev07">'[6]Admin &amp; Fin Redu -1P:119 EVP-rev-contracted security'!$F$85</definedName>
    <definedName name="___________________rev08">'[6]Admin &amp; Fin Redu -1P:119 EVP-rev-contracted security'!$G$85</definedName>
    <definedName name="___________________rev09">'[6]Admin &amp; Fin Redu -1P:119 EVP-rev-contracted security'!$H$85</definedName>
    <definedName name="___________________roh04">'[4]Centralized Electronics - 1NN:27 HR Expand Safety Training'!$C$80</definedName>
    <definedName name="___________________roh05">'[4]Centralized Electronics - 1NN:27 HR Expand Safety Training'!$D$80</definedName>
    <definedName name="___________________roh06">'[4]Centralized Electronics - 1NN:27 HR Expand Safety Training'!$E$80</definedName>
    <definedName name="___________________roh07">'[4]Centralized Electronics - 1NN:27 HR Expand Safety Training'!$F$80</definedName>
    <definedName name="___________________roh08">'[4]Centralized Electronics - 1NN:27 HR Expand Safety Training'!$G$80</definedName>
    <definedName name="___________________roh09">'[4]Centralized Electronics - 1NN:27 HR Expand Safety Training'!$H$80</definedName>
    <definedName name="__________________01_consol_as400">#REF!</definedName>
    <definedName name="__________________01_consol_vax">#REF!</definedName>
    <definedName name="__________________50_BusOperator">#REF!</definedName>
    <definedName name="__________________50_BusOperator_pivot__amt_">#REF!</definedName>
    <definedName name="__________________50_BusOperator_pivot__hrs_">#REF!</definedName>
    <definedName name="__________________60a_as400">#REF!</definedName>
    <definedName name="__________________60a_OT_24">#REF!</definedName>
    <definedName name="__________________60b_non_prod_rate">#REF!</definedName>
    <definedName name="__________________60c_base_pay">#REF!</definedName>
    <definedName name="__________________60d_reg_pay">#REF!</definedName>
    <definedName name="__________________64_as400_master_summary">#REF!</definedName>
    <definedName name="__________________65_as400_master_details">#REF!</definedName>
    <definedName name="__________________65_as400_master_details_fb_pe_sr">#REF!</definedName>
    <definedName name="__________________65_as400_master_details_non_rep">#REF!</definedName>
    <definedName name="__________________66_as400_master_details_OT___24">#REF!</definedName>
    <definedName name="__________________67_as400_master_details_NP_rate___Reg_Rate">#REF!</definedName>
    <definedName name="__________________68_as400_master_details_BasePay_NP___Reg____40">#REF!</definedName>
    <definedName name="__________________68_as400_master_details_Reg___40">#REF!</definedName>
    <definedName name="__________________75_vax_master_summary">#REF!</definedName>
    <definedName name="__________________76_vax_master_details">#REF!</definedName>
    <definedName name="__________________76_vax_master_details_fb_pe_sr">#REF!</definedName>
    <definedName name="__________________78_vax_master_details_OT___24">#REF!</definedName>
    <definedName name="__________________79_vax_master_details_NP_Rate___Reg_Rate">#REF!</definedName>
    <definedName name="__________________80_vax_master_details_BasePay__NP___Reg__40">#REF!</definedName>
    <definedName name="__________________81_vax_master_details_Reg___40">#REF!</definedName>
    <definedName name="__________________CFA2">#REF!</definedName>
    <definedName name="__________________fue04">'[4]Centralized Electronics - 1NN:27 HR Expand Safety Training'!$C$84</definedName>
    <definedName name="__________________fue05">'[4]Centralized Electronics - 1NN:27 HR Expand Safety Training'!$D$84</definedName>
    <definedName name="__________________fue06">'[4]Centralized Electronics - 1NN:27 HR Expand Safety Training'!$E$84</definedName>
    <definedName name="__________________fue07">'[4]Centralized Electronics - 1NN:27 HR Expand Safety Training'!$F$84</definedName>
    <definedName name="__________________fue08">'[4]Centralized Electronics - 1NN:27 HR Expand Safety Training'!$G$84</definedName>
    <definedName name="__________________fue09">'[4]Centralized Electronics - 1NN:27 HR Expand Safety Training'!$H$84</definedName>
    <definedName name="__________________ins04">'[4]Centralized Electronics - 1NN:27 HR Expand Safety Training'!$C$85</definedName>
    <definedName name="__________________ins05">'[4]Centralized Electronics - 1NN:27 HR Expand Safety Training'!$D$85</definedName>
    <definedName name="__________________ins06">'[4]Centralized Electronics - 1NN:27 HR Expand Safety Training'!$E$85</definedName>
    <definedName name="__________________ins07">'[4]Centralized Electronics - 1NN:27 HR Expand Safety Training'!$F$85</definedName>
    <definedName name="__________________ins08">'[4]Centralized Electronics - 1NN:27 HR Expand Safety Training'!$G$85</definedName>
    <definedName name="__________________ins09">'[4]Centralized Electronics - 1NN:27 HR Expand Safety Training'!$H$85</definedName>
    <definedName name="__________________lia04">'[4]Centralized Electronics - 1NN:27 HR Expand Safety Training'!$C$86</definedName>
    <definedName name="__________________lia05">'[4]Centralized Electronics - 1NN:27 HR Expand Safety Training'!$D$86</definedName>
    <definedName name="__________________lia06">'[4]Centralized Electronics - 1NN:27 HR Expand Safety Training'!$E$86</definedName>
    <definedName name="__________________lia07">'[4]Centralized Electronics - 1NN:27 HR Expand Safety Training'!$F$86</definedName>
    <definedName name="__________________lia08">'[4]Centralized Electronics - 1NN:27 HR Expand Safety Training'!$G$86</definedName>
    <definedName name="__________________lia09">'[4]Centralized Electronics - 1NN:27 HR Expand Safety Training'!$H$86</definedName>
    <definedName name="__________________mat04">'[4]Centralized Electronics - 1NN:27 HR Expand Safety Training'!$C$90</definedName>
    <definedName name="__________________mat05">'[4]Centralized Electronics - 1NN:27 HR Expand Safety Training'!$D$90</definedName>
    <definedName name="__________________mat06">'[4]Centralized Electronics - 1NN:27 HR Expand Safety Training'!$E$90</definedName>
    <definedName name="__________________mat07">'[4]Centralized Electronics - 1NN:27 HR Expand Safety Training'!$F$90</definedName>
    <definedName name="__________________mat08">'[4]Centralized Electronics - 1NN:27 HR Expand Safety Training'!$G$90</definedName>
    <definedName name="__________________mat09">'[4]Centralized Electronics - 1NN:27 HR Expand Safety Training'!$H$90</definedName>
    <definedName name="__________________med04">'[4]Centralized Electronics - 1NN:27 HR Expand Safety Training'!$C$78</definedName>
    <definedName name="__________________med05">'[4]Centralized Electronics - 1NN:27 HR Expand Safety Training'!$D$78</definedName>
    <definedName name="__________________med06">'[4]Centralized Electronics - 1NN:27 HR Expand Safety Training'!$E$78</definedName>
    <definedName name="__________________med07">'[4]Centralized Electronics - 1NN:27 HR Expand Safety Training'!$F$78</definedName>
    <definedName name="__________________med08">'[4]Centralized Electronics - 1NN:27 HR Expand Safety Training'!$G$78</definedName>
    <definedName name="__________________med09">'[4]Centralized Electronics - 1NN:27 HR Expand Safety Training'!$H$78</definedName>
    <definedName name="__________________moc04">'[4]Centralized Electronics - 1NN:27 HR Expand Safety Training'!$C$88</definedName>
    <definedName name="__________________moc05">'[4]Centralized Electronics - 1NN:27 HR Expand Safety Training'!$D$88</definedName>
    <definedName name="__________________moc06">'[4]Centralized Electronics - 1NN:27 HR Expand Safety Training'!$E$88</definedName>
    <definedName name="__________________moc07">'[4]Centralized Electronics - 1NN:27 HR Expand Safety Training'!$F$88</definedName>
    <definedName name="__________________moc08">'[4]Centralized Electronics - 1NN:27 HR Expand Safety Training'!$G$88</definedName>
    <definedName name="__________________moc09">'[4]Centralized Electronics - 1NN:27 HR Expand Safety Training'!$H$88</definedName>
    <definedName name="__________________Non2006">[5]Details!#REF!</definedName>
    <definedName name="__________________Non2007">[5]Details!#REF!</definedName>
    <definedName name="__________________Non2008">[5]Details!#REF!</definedName>
    <definedName name="__________________Non2009">[5]Details!#REF!</definedName>
    <definedName name="__________________OA151">#REF!</definedName>
    <definedName name="__________________obe04">'[4]Centralized Electronics - 1NN:27 HR Expand Safety Training'!$C$91</definedName>
    <definedName name="__________________obe05">'[4]Centralized Electronics - 1NN:27 HR Expand Safety Training'!$D$91</definedName>
    <definedName name="__________________obe06">'[4]Centralized Electronics - 1NN:27 HR Expand Safety Training'!$E$91</definedName>
    <definedName name="__________________obe07">'[4]Centralized Electronics - 1NN:27 HR Expand Safety Training'!$F$91</definedName>
    <definedName name="__________________obe08">'[4]Centralized Electronics - 1NN:27 HR Expand Safety Training'!$G$91</definedName>
    <definedName name="__________________obe09">'[4]Centralized Electronics - 1NN:27 HR Expand Safety Training'!$H$91</definedName>
    <definedName name="__________________ofb04">'[4]Centralized Electronics - 1NN:27 HR Expand Safety Training'!$C$79</definedName>
    <definedName name="__________________ofb05">'[4]Centralized Electronics - 1NN:27 HR Expand Safety Training'!$D$79</definedName>
    <definedName name="__________________ofb06">'[4]Centralized Electronics - 1NN:27 HR Expand Safety Training'!$E$79</definedName>
    <definedName name="__________________ofb07">'[4]Centralized Electronics - 1NN:27 HR Expand Safety Training'!$F$79</definedName>
    <definedName name="__________________ofb08">'[4]Centralized Electronics - 1NN:27 HR Expand Safety Training'!$G$79</definedName>
    <definedName name="__________________ofb09">'[4]Centralized Electronics - 1NN:27 HR Expand Safety Training'!$H$79</definedName>
    <definedName name="__________________ot04">'[4]Centralized Electronics - 1NN:27 HR Expand Safety Training'!$C$76</definedName>
    <definedName name="__________________ot05">'[4]Centralized Electronics - 1NN:27 HR Expand Safety Training'!$D$76</definedName>
    <definedName name="__________________ot06">'[4]Centralized Electronics - 1NN:27 HR Expand Safety Training'!$E$76</definedName>
    <definedName name="__________________ot07">'[4]Centralized Electronics - 1NN:27 HR Expand Safety Training'!$F$76</definedName>
    <definedName name="__________________ot08">'[4]Centralized Electronics - 1NN:27 HR Expand Safety Training'!$G$76</definedName>
    <definedName name="__________________ot09">'[4]Centralized Electronics - 1NN:27 HR Expand Safety Training'!$H$76</definedName>
    <definedName name="__________________par04">'[4]Centralized Electronics - 1NN:27 HR Expand Safety Training'!$C$87</definedName>
    <definedName name="__________________par05">'[4]Centralized Electronics - 1NN:27 HR Expand Safety Training'!$D$87</definedName>
    <definedName name="__________________par06">'[4]Centralized Electronics - 1NN:27 HR Expand Safety Training'!$E$87</definedName>
    <definedName name="__________________par07">'[4]Centralized Electronics - 1NN:27 HR Expand Safety Training'!$F$87</definedName>
    <definedName name="__________________par08">'[4]Centralized Electronics - 1NN:27 HR Expand Safety Training'!$G$87</definedName>
    <definedName name="__________________par09">'[4]Centralized Electronics - 1NN:27 HR Expand Safety Training'!$H$87</definedName>
    <definedName name="__________________pay04">'[4]Centralized Electronics - 1NN:27 HR Expand Safety Training'!$C$75</definedName>
    <definedName name="__________________pay05">'[4]Centralized Electronics - 1NN:27 HR Expand Safety Training'!$D$75</definedName>
    <definedName name="__________________pay06">'[4]Centralized Electronics - 1NN:27 HR Expand Safety Training'!$E$75</definedName>
    <definedName name="__________________pay07">'[4]Centralized Electronics - 1NN:27 HR Expand Safety Training'!$F$75</definedName>
    <definedName name="__________________pay08">'[4]Centralized Electronics - 1NN:27 HR Expand Safety Training'!$G$75</definedName>
    <definedName name="__________________pay09">'[4]Centralized Electronics - 1NN:27 HR Expand Safety Training'!$H$75</definedName>
    <definedName name="__________________pay1">[5]Details!#REF!</definedName>
    <definedName name="__________________Pay2006">[5]Details!#REF!</definedName>
    <definedName name="__________________Pay2007">[5]Details!#REF!</definedName>
    <definedName name="__________________Pay2008">[5]Details!#REF!</definedName>
    <definedName name="__________________Pay2009">[5]Details!#REF!</definedName>
    <definedName name="__________________pen04">'[4]Centralized Electronics - 1NN:27 HR Expand Safety Training'!$C$77</definedName>
    <definedName name="__________________pen05">'[4]Centralized Electronics - 1NN:27 HR Expand Safety Training'!$D$77</definedName>
    <definedName name="__________________pen06">'[4]Centralized Electronics - 1NN:27 HR Expand Safety Training'!$E$77</definedName>
    <definedName name="__________________pen07">'[4]Centralized Electronics - 1NN:27 HR Expand Safety Training'!$F$77</definedName>
    <definedName name="__________________pen08">'[4]Centralized Electronics - 1NN:27 HR Expand Safety Training'!$G$77</definedName>
    <definedName name="__________________pen09">'[4]Centralized Electronics - 1NN:27 HR Expand Safety Training'!$H$77</definedName>
    <definedName name="__________________pos04">'[6]Admin &amp; Fin Redu -1P:119 EVP-rev-contracted security'!$C$44</definedName>
    <definedName name="__________________pos05">'[6]Admin &amp; Fin Redu -1P:119 EVP-rev-contracted security'!$D$44</definedName>
    <definedName name="__________________pos06">'[6]Admin &amp; Fin Redu -1P:119 EVP-rev-contracted security'!$E$44</definedName>
    <definedName name="__________________pos07">'[6]Admin &amp; Fin Redu -1P:119 EVP-rev-contracted security'!$F$44</definedName>
    <definedName name="__________________pos08">'[6]Admin &amp; Fin Redu -1P:119 EVP-rev-contracted security'!$G$44</definedName>
    <definedName name="__________________pos09">'[6]Admin &amp; Fin Redu -1P:119 EVP-rev-contracted security'!$H$44</definedName>
    <definedName name="__________________pow04">'[4]Centralized Electronics - 1NN:27 HR Expand Safety Training'!$C$83</definedName>
    <definedName name="__________________pow05">'[4]Centralized Electronics - 1NN:27 HR Expand Safety Training'!$D$83</definedName>
    <definedName name="__________________pow06">'[4]Centralized Electronics - 1NN:27 HR Expand Safety Training'!$E$83</definedName>
    <definedName name="__________________pow07">'[4]Centralized Electronics - 1NN:27 HR Expand Safety Training'!$F$83</definedName>
    <definedName name="__________________pow08">'[4]Centralized Electronics - 1NN:27 HR Expand Safety Training'!$G$83</definedName>
    <definedName name="__________________pow09">'[4]Centralized Electronics - 1NN:27 HR Expand Safety Training'!$H$83</definedName>
    <definedName name="__________________psc04">'[4]Centralized Electronics - 1NN:27 HR Expand Safety Training'!$C$89</definedName>
    <definedName name="__________________psc05">'[4]Centralized Electronics - 1NN:27 HR Expand Safety Training'!$D$89</definedName>
    <definedName name="__________________psc06">'[4]Centralized Electronics - 1NN:27 HR Expand Safety Training'!$E$89</definedName>
    <definedName name="__________________psc07">'[4]Centralized Electronics - 1NN:27 HR Expand Safety Training'!$F$89</definedName>
    <definedName name="__________________psc08">'[4]Centralized Electronics - 1NN:27 HR Expand Safety Training'!$G$89</definedName>
    <definedName name="__________________psc09">'[4]Centralized Electronics - 1NN:27 HR Expand Safety Training'!$H$89</definedName>
    <definedName name="__________________rev04">'[6]Admin &amp; Fin Redu -1P:119 EVP-rev-contracted security'!$C$85</definedName>
    <definedName name="__________________rev05">'[6]Admin &amp; Fin Redu -1P:119 EVP-rev-contracted security'!$D$85</definedName>
    <definedName name="__________________rev06">'[6]Admin &amp; Fin Redu -1P:119 EVP-rev-contracted security'!$E$85</definedName>
    <definedName name="__________________rev07">'[6]Admin &amp; Fin Redu -1P:119 EVP-rev-contracted security'!$F$85</definedName>
    <definedName name="__________________rev08">'[6]Admin &amp; Fin Redu -1P:119 EVP-rev-contracted security'!$G$85</definedName>
    <definedName name="__________________rev09">'[6]Admin &amp; Fin Redu -1P:119 EVP-rev-contracted security'!$H$85</definedName>
    <definedName name="__________________roh04">'[4]Centralized Electronics - 1NN:27 HR Expand Safety Training'!$C$80</definedName>
    <definedName name="__________________roh05">'[4]Centralized Electronics - 1NN:27 HR Expand Safety Training'!$D$80</definedName>
    <definedName name="__________________roh06">'[4]Centralized Electronics - 1NN:27 HR Expand Safety Training'!$E$80</definedName>
    <definedName name="__________________roh07">'[4]Centralized Electronics - 1NN:27 HR Expand Safety Training'!$F$80</definedName>
    <definedName name="__________________roh08">'[4]Centralized Electronics - 1NN:27 HR Expand Safety Training'!$G$80</definedName>
    <definedName name="__________________roh09">'[4]Centralized Electronics - 1NN:27 HR Expand Safety Training'!$H$80</definedName>
    <definedName name="__________________TA151">#REF!</definedName>
    <definedName name="_________________01_consol_as400">#REF!</definedName>
    <definedName name="_________________01_consol_vax">#REF!</definedName>
    <definedName name="_________________50_BusOperator">#REF!</definedName>
    <definedName name="_________________50_BusOperator_pivot__amt_">#REF!</definedName>
    <definedName name="_________________50_BusOperator_pivot__hrs_">#REF!</definedName>
    <definedName name="_________________60a_as400">#REF!</definedName>
    <definedName name="_________________60a_OT_24">#REF!</definedName>
    <definedName name="_________________60b_non_prod_rate">#REF!</definedName>
    <definedName name="_________________60c_base_pay">#REF!</definedName>
    <definedName name="_________________60d_reg_pay">#REF!</definedName>
    <definedName name="_________________64_as400_master_summary">#REF!</definedName>
    <definedName name="_________________65_as400_master_details">#REF!</definedName>
    <definedName name="_________________65_as400_master_details_fb_pe_sr">#REF!</definedName>
    <definedName name="_________________65_as400_master_details_non_rep">#REF!</definedName>
    <definedName name="_________________66_as400_master_details_OT___24">#REF!</definedName>
    <definedName name="_________________67_as400_master_details_NP_rate___Reg_Rate">#REF!</definedName>
    <definedName name="_________________68_as400_master_details_BasePay_NP___Reg____40">#REF!</definedName>
    <definedName name="_________________68_as400_master_details_Reg___40">#REF!</definedName>
    <definedName name="_________________75_vax_master_summary">#REF!</definedName>
    <definedName name="_________________76_vax_master_details">#REF!</definedName>
    <definedName name="_________________76_vax_master_details_fb_pe_sr">#REF!</definedName>
    <definedName name="_________________78_vax_master_details_OT___24">#REF!</definedName>
    <definedName name="_________________79_vax_master_details_NP_Rate___Reg_Rate">#REF!</definedName>
    <definedName name="_________________80_vax_master_details_BasePay__NP___Reg__40">#REF!</definedName>
    <definedName name="_________________81_vax_master_details_Reg___40">#REF!</definedName>
    <definedName name="_________________CFA2">#REF!</definedName>
    <definedName name="_________________fue04">'[4]Centralized Electronics - 1NN:27 HR Expand Safety Training'!$C$84</definedName>
    <definedName name="_________________fue05">'[4]Centralized Electronics - 1NN:27 HR Expand Safety Training'!$D$84</definedName>
    <definedName name="_________________fue06">'[4]Centralized Electronics - 1NN:27 HR Expand Safety Training'!$E$84</definedName>
    <definedName name="_________________fue07">'[4]Centralized Electronics - 1NN:27 HR Expand Safety Training'!$F$84</definedName>
    <definedName name="_________________fue08">'[4]Centralized Electronics - 1NN:27 HR Expand Safety Training'!$G$84</definedName>
    <definedName name="_________________fue09">'[4]Centralized Electronics - 1NN:27 HR Expand Safety Training'!$H$84</definedName>
    <definedName name="_________________ins04">'[4]Centralized Electronics - 1NN:27 HR Expand Safety Training'!$C$85</definedName>
    <definedName name="_________________ins05">'[4]Centralized Electronics - 1NN:27 HR Expand Safety Training'!$D$85</definedName>
    <definedName name="_________________ins06">'[4]Centralized Electronics - 1NN:27 HR Expand Safety Training'!$E$85</definedName>
    <definedName name="_________________ins07">'[4]Centralized Electronics - 1NN:27 HR Expand Safety Training'!$F$85</definedName>
    <definedName name="_________________ins08">'[4]Centralized Electronics - 1NN:27 HR Expand Safety Training'!$G$85</definedName>
    <definedName name="_________________ins09">'[4]Centralized Electronics - 1NN:27 HR Expand Safety Training'!$H$85</definedName>
    <definedName name="_________________lia04">'[4]Centralized Electronics - 1NN:27 HR Expand Safety Training'!$C$86</definedName>
    <definedName name="_________________lia05">'[4]Centralized Electronics - 1NN:27 HR Expand Safety Training'!$D$86</definedName>
    <definedName name="_________________lia06">'[4]Centralized Electronics - 1NN:27 HR Expand Safety Training'!$E$86</definedName>
    <definedName name="_________________lia07">'[4]Centralized Electronics - 1NN:27 HR Expand Safety Training'!$F$86</definedName>
    <definedName name="_________________lia08">'[4]Centralized Electronics - 1NN:27 HR Expand Safety Training'!$G$86</definedName>
    <definedName name="_________________lia09">'[4]Centralized Electronics - 1NN:27 HR Expand Safety Training'!$H$86</definedName>
    <definedName name="_________________mat04">'[4]Centralized Electronics - 1NN:27 HR Expand Safety Training'!$C$90</definedName>
    <definedName name="_________________mat05">'[4]Centralized Electronics - 1NN:27 HR Expand Safety Training'!$D$90</definedName>
    <definedName name="_________________mat06">'[4]Centralized Electronics - 1NN:27 HR Expand Safety Training'!$E$90</definedName>
    <definedName name="_________________mat07">'[4]Centralized Electronics - 1NN:27 HR Expand Safety Training'!$F$90</definedName>
    <definedName name="_________________mat08">'[4]Centralized Electronics - 1NN:27 HR Expand Safety Training'!$G$90</definedName>
    <definedName name="_________________mat09">'[4]Centralized Electronics - 1NN:27 HR Expand Safety Training'!$H$90</definedName>
    <definedName name="_________________med04">'[4]Centralized Electronics - 1NN:27 HR Expand Safety Training'!$C$78</definedName>
    <definedName name="_________________med05">'[4]Centralized Electronics - 1NN:27 HR Expand Safety Training'!$D$78</definedName>
    <definedName name="_________________med06">'[4]Centralized Electronics - 1NN:27 HR Expand Safety Training'!$E$78</definedName>
    <definedName name="_________________med07">'[4]Centralized Electronics - 1NN:27 HR Expand Safety Training'!$F$78</definedName>
    <definedName name="_________________med08">'[4]Centralized Electronics - 1NN:27 HR Expand Safety Training'!$G$78</definedName>
    <definedName name="_________________med09">'[4]Centralized Electronics - 1NN:27 HR Expand Safety Training'!$H$78</definedName>
    <definedName name="_________________moc04">'[4]Centralized Electronics - 1NN:27 HR Expand Safety Training'!$C$88</definedName>
    <definedName name="_________________moc05">'[4]Centralized Electronics - 1NN:27 HR Expand Safety Training'!$D$88</definedName>
    <definedName name="_________________moc06">'[4]Centralized Electronics - 1NN:27 HR Expand Safety Training'!$E$88</definedName>
    <definedName name="_________________moc07">'[4]Centralized Electronics - 1NN:27 HR Expand Safety Training'!$F$88</definedName>
    <definedName name="_________________moc08">'[4]Centralized Electronics - 1NN:27 HR Expand Safety Training'!$G$88</definedName>
    <definedName name="_________________moc09">'[4]Centralized Electronics - 1NN:27 HR Expand Safety Training'!$H$88</definedName>
    <definedName name="_________________Non2006">[5]Details!#REF!</definedName>
    <definedName name="_________________Non2007">[5]Details!#REF!</definedName>
    <definedName name="_________________Non2008">[5]Details!#REF!</definedName>
    <definedName name="_________________Non2009">[5]Details!#REF!</definedName>
    <definedName name="_________________OA151">#REF!</definedName>
    <definedName name="_________________obe04">'[4]Centralized Electronics - 1NN:27 HR Expand Safety Training'!$C$91</definedName>
    <definedName name="_________________obe05">'[4]Centralized Electronics - 1NN:27 HR Expand Safety Training'!$D$91</definedName>
    <definedName name="_________________obe06">'[4]Centralized Electronics - 1NN:27 HR Expand Safety Training'!$E$91</definedName>
    <definedName name="_________________obe07">'[4]Centralized Electronics - 1NN:27 HR Expand Safety Training'!$F$91</definedName>
    <definedName name="_________________obe08">'[4]Centralized Electronics - 1NN:27 HR Expand Safety Training'!$G$91</definedName>
    <definedName name="_________________obe09">'[4]Centralized Electronics - 1NN:27 HR Expand Safety Training'!$H$91</definedName>
    <definedName name="_________________ofb04">'[4]Centralized Electronics - 1NN:27 HR Expand Safety Training'!$C$79</definedName>
    <definedName name="_________________ofb05">'[4]Centralized Electronics - 1NN:27 HR Expand Safety Training'!$D$79</definedName>
    <definedName name="_________________ofb06">'[4]Centralized Electronics - 1NN:27 HR Expand Safety Training'!$E$79</definedName>
    <definedName name="_________________ofb07">'[4]Centralized Electronics - 1NN:27 HR Expand Safety Training'!$F$79</definedName>
    <definedName name="_________________ofb08">'[4]Centralized Electronics - 1NN:27 HR Expand Safety Training'!$G$79</definedName>
    <definedName name="_________________ofb09">'[4]Centralized Electronics - 1NN:27 HR Expand Safety Training'!$H$79</definedName>
    <definedName name="_________________ot04">'[4]Centralized Electronics - 1NN:27 HR Expand Safety Training'!$C$76</definedName>
    <definedName name="_________________ot05">'[4]Centralized Electronics - 1NN:27 HR Expand Safety Training'!$D$76</definedName>
    <definedName name="_________________ot06">'[4]Centralized Electronics - 1NN:27 HR Expand Safety Training'!$E$76</definedName>
    <definedName name="_________________ot07">'[4]Centralized Electronics - 1NN:27 HR Expand Safety Training'!$F$76</definedName>
    <definedName name="_________________ot08">'[4]Centralized Electronics - 1NN:27 HR Expand Safety Training'!$G$76</definedName>
    <definedName name="_________________ot09">'[4]Centralized Electronics - 1NN:27 HR Expand Safety Training'!$H$76</definedName>
    <definedName name="_________________par04">'[4]Centralized Electronics - 1NN:27 HR Expand Safety Training'!$C$87</definedName>
    <definedName name="_________________par05">'[4]Centralized Electronics - 1NN:27 HR Expand Safety Training'!$D$87</definedName>
    <definedName name="_________________par06">'[4]Centralized Electronics - 1NN:27 HR Expand Safety Training'!$E$87</definedName>
    <definedName name="_________________par07">'[4]Centralized Electronics - 1NN:27 HR Expand Safety Training'!$F$87</definedName>
    <definedName name="_________________par08">'[4]Centralized Electronics - 1NN:27 HR Expand Safety Training'!$G$87</definedName>
    <definedName name="_________________par09">'[4]Centralized Electronics - 1NN:27 HR Expand Safety Training'!$H$87</definedName>
    <definedName name="_________________pay04">'[4]Centralized Electronics - 1NN:27 HR Expand Safety Training'!$C$75</definedName>
    <definedName name="_________________pay05">'[4]Centralized Electronics - 1NN:27 HR Expand Safety Training'!$D$75</definedName>
    <definedName name="_________________pay06">'[4]Centralized Electronics - 1NN:27 HR Expand Safety Training'!$E$75</definedName>
    <definedName name="_________________pay07">'[4]Centralized Electronics - 1NN:27 HR Expand Safety Training'!$F$75</definedName>
    <definedName name="_________________pay08">'[4]Centralized Electronics - 1NN:27 HR Expand Safety Training'!$G$75</definedName>
    <definedName name="_________________pay09">'[4]Centralized Electronics - 1NN:27 HR Expand Safety Training'!$H$75</definedName>
    <definedName name="_________________pay1">[5]Details!#REF!</definedName>
    <definedName name="_________________Pay2006">[5]Details!#REF!</definedName>
    <definedName name="_________________Pay2007">[5]Details!#REF!</definedName>
    <definedName name="_________________Pay2008">[5]Details!#REF!</definedName>
    <definedName name="_________________Pay2009">[5]Details!#REF!</definedName>
    <definedName name="_________________pen04">'[4]Centralized Electronics - 1NN:27 HR Expand Safety Training'!$C$77</definedName>
    <definedName name="_________________pen05">'[4]Centralized Electronics - 1NN:27 HR Expand Safety Training'!$D$77</definedName>
    <definedName name="_________________pen06">'[4]Centralized Electronics - 1NN:27 HR Expand Safety Training'!$E$77</definedName>
    <definedName name="_________________pen07">'[4]Centralized Electronics - 1NN:27 HR Expand Safety Training'!$F$77</definedName>
    <definedName name="_________________pen08">'[4]Centralized Electronics - 1NN:27 HR Expand Safety Training'!$G$77</definedName>
    <definedName name="_________________pen09">'[4]Centralized Electronics - 1NN:27 HR Expand Safety Training'!$H$77</definedName>
    <definedName name="_________________pos04">'[6]Admin &amp; Fin Redu -1P:119 EVP-rev-contracted security'!$C$44</definedName>
    <definedName name="_________________pos05">'[6]Admin &amp; Fin Redu -1P:119 EVP-rev-contracted security'!$D$44</definedName>
    <definedName name="_________________pos06">'[6]Admin &amp; Fin Redu -1P:119 EVP-rev-contracted security'!$E$44</definedName>
    <definedName name="_________________pos07">'[6]Admin &amp; Fin Redu -1P:119 EVP-rev-contracted security'!$F$44</definedName>
    <definedName name="_________________pos08">'[6]Admin &amp; Fin Redu -1P:119 EVP-rev-contracted security'!$G$44</definedName>
    <definedName name="_________________pos09">'[6]Admin &amp; Fin Redu -1P:119 EVP-rev-contracted security'!$H$44</definedName>
    <definedName name="_________________pow04">'[4]Centralized Electronics - 1NN:27 HR Expand Safety Training'!$C$83</definedName>
    <definedName name="_________________pow05">'[4]Centralized Electronics - 1NN:27 HR Expand Safety Training'!$D$83</definedName>
    <definedName name="_________________pow06">'[4]Centralized Electronics - 1NN:27 HR Expand Safety Training'!$E$83</definedName>
    <definedName name="_________________pow07">'[4]Centralized Electronics - 1NN:27 HR Expand Safety Training'!$F$83</definedName>
    <definedName name="_________________pow08">'[4]Centralized Electronics - 1NN:27 HR Expand Safety Training'!$G$83</definedName>
    <definedName name="_________________pow09">'[4]Centralized Electronics - 1NN:27 HR Expand Safety Training'!$H$83</definedName>
    <definedName name="_________________psc04">'[4]Centralized Electronics - 1NN:27 HR Expand Safety Training'!$C$89</definedName>
    <definedName name="_________________psc05">'[4]Centralized Electronics - 1NN:27 HR Expand Safety Training'!$D$89</definedName>
    <definedName name="_________________psc06">'[4]Centralized Electronics - 1NN:27 HR Expand Safety Training'!$E$89</definedName>
    <definedName name="_________________psc07">'[4]Centralized Electronics - 1NN:27 HR Expand Safety Training'!$F$89</definedName>
    <definedName name="_________________psc08">'[4]Centralized Electronics - 1NN:27 HR Expand Safety Training'!$G$89</definedName>
    <definedName name="_________________psc09">'[4]Centralized Electronics - 1NN:27 HR Expand Safety Training'!$H$89</definedName>
    <definedName name="_________________rev04">'[6]Admin &amp; Fin Redu -1P:119 EVP-rev-contracted security'!$C$85</definedName>
    <definedName name="_________________rev05">'[6]Admin &amp; Fin Redu -1P:119 EVP-rev-contracted security'!$D$85</definedName>
    <definedName name="_________________rev06">'[6]Admin &amp; Fin Redu -1P:119 EVP-rev-contracted security'!$E$85</definedName>
    <definedName name="_________________rev07">'[6]Admin &amp; Fin Redu -1P:119 EVP-rev-contracted security'!$F$85</definedName>
    <definedName name="_________________rev08">'[6]Admin &amp; Fin Redu -1P:119 EVP-rev-contracted security'!$G$85</definedName>
    <definedName name="_________________rev09">'[6]Admin &amp; Fin Redu -1P:119 EVP-rev-contracted security'!$H$85</definedName>
    <definedName name="_________________roh04">'[4]Centralized Electronics - 1NN:27 HR Expand Safety Training'!$C$80</definedName>
    <definedName name="_________________roh05">'[4]Centralized Electronics - 1NN:27 HR Expand Safety Training'!$D$80</definedName>
    <definedName name="_________________roh06">'[4]Centralized Electronics - 1NN:27 HR Expand Safety Training'!$E$80</definedName>
    <definedName name="_________________roh07">'[4]Centralized Electronics - 1NN:27 HR Expand Safety Training'!$F$80</definedName>
    <definedName name="_________________roh08">'[4]Centralized Electronics - 1NN:27 HR Expand Safety Training'!$G$80</definedName>
    <definedName name="_________________roh09">'[4]Centralized Electronics - 1NN:27 HR Expand Safety Training'!$H$80</definedName>
    <definedName name="_________________TA151">#REF!</definedName>
    <definedName name="________________01_consol_as400">#REF!</definedName>
    <definedName name="________________01_consol_vax">#REF!</definedName>
    <definedName name="________________50_BusOperator">#REF!</definedName>
    <definedName name="________________50_BusOperator_pivot__amt_">#REF!</definedName>
    <definedName name="________________50_BusOperator_pivot__hrs_">#REF!</definedName>
    <definedName name="________________60a_as400">#REF!</definedName>
    <definedName name="________________60a_OT_24">#REF!</definedName>
    <definedName name="________________60b_non_prod_rate">#REF!</definedName>
    <definedName name="________________60c_base_pay">#REF!</definedName>
    <definedName name="________________60d_reg_pay">#REF!</definedName>
    <definedName name="________________64_as400_master_summary">#REF!</definedName>
    <definedName name="________________65_as400_master_details">#REF!</definedName>
    <definedName name="________________65_as400_master_details_fb_pe_sr">#REF!</definedName>
    <definedName name="________________65_as400_master_details_non_rep">#REF!</definedName>
    <definedName name="________________66_as400_master_details_OT___24">#REF!</definedName>
    <definedName name="________________67_as400_master_details_NP_rate___Reg_Rate">#REF!</definedName>
    <definedName name="________________68_as400_master_details_BasePay_NP___Reg____40">#REF!</definedName>
    <definedName name="________________68_as400_master_details_Reg___40">#REF!</definedName>
    <definedName name="________________75_vax_master_summary">#REF!</definedName>
    <definedName name="________________76_vax_master_details">#REF!</definedName>
    <definedName name="________________76_vax_master_details_fb_pe_sr">#REF!</definedName>
    <definedName name="________________78_vax_master_details_OT___24">#REF!</definedName>
    <definedName name="________________79_vax_master_details_NP_Rate___Reg_Rate">#REF!</definedName>
    <definedName name="________________80_vax_master_details_BasePay__NP___Reg__40">#REF!</definedName>
    <definedName name="________________81_vax_master_details_Reg___40">#REF!</definedName>
    <definedName name="________________CFA2">#REF!</definedName>
    <definedName name="________________fue04">'[4]Centralized Electronics - 1NN:27 HR Expand Safety Training'!$C$84</definedName>
    <definedName name="________________fue05">'[4]Centralized Electronics - 1NN:27 HR Expand Safety Training'!$D$84</definedName>
    <definedName name="________________fue06">'[4]Centralized Electronics - 1NN:27 HR Expand Safety Training'!$E$84</definedName>
    <definedName name="________________fue07">'[4]Centralized Electronics - 1NN:27 HR Expand Safety Training'!$F$84</definedName>
    <definedName name="________________fue08">'[4]Centralized Electronics - 1NN:27 HR Expand Safety Training'!$G$84</definedName>
    <definedName name="________________fue09">'[4]Centralized Electronics - 1NN:27 HR Expand Safety Training'!$H$84</definedName>
    <definedName name="________________ins04">'[4]Centralized Electronics - 1NN:27 HR Expand Safety Training'!$C$85</definedName>
    <definedName name="________________ins05">'[4]Centralized Electronics - 1NN:27 HR Expand Safety Training'!$D$85</definedName>
    <definedName name="________________ins06">'[4]Centralized Electronics - 1NN:27 HR Expand Safety Training'!$E$85</definedName>
    <definedName name="________________ins07">'[4]Centralized Electronics - 1NN:27 HR Expand Safety Training'!$F$85</definedName>
    <definedName name="________________ins08">'[4]Centralized Electronics - 1NN:27 HR Expand Safety Training'!$G$85</definedName>
    <definedName name="________________ins09">'[4]Centralized Electronics - 1NN:27 HR Expand Safety Training'!$H$85</definedName>
    <definedName name="________________lia04">'[4]Centralized Electronics - 1NN:27 HR Expand Safety Training'!$C$86</definedName>
    <definedName name="________________lia05">'[4]Centralized Electronics - 1NN:27 HR Expand Safety Training'!$D$86</definedName>
    <definedName name="________________lia06">'[4]Centralized Electronics - 1NN:27 HR Expand Safety Training'!$E$86</definedName>
    <definedName name="________________lia07">'[4]Centralized Electronics - 1NN:27 HR Expand Safety Training'!$F$86</definedName>
    <definedName name="________________lia08">'[4]Centralized Electronics - 1NN:27 HR Expand Safety Training'!$G$86</definedName>
    <definedName name="________________lia09">'[4]Centralized Electronics - 1NN:27 HR Expand Safety Training'!$H$86</definedName>
    <definedName name="________________mat04">'[4]Centralized Electronics - 1NN:27 HR Expand Safety Training'!$C$90</definedName>
    <definedName name="________________mat05">'[4]Centralized Electronics - 1NN:27 HR Expand Safety Training'!$D$90</definedName>
    <definedName name="________________mat06">'[4]Centralized Electronics - 1NN:27 HR Expand Safety Training'!$E$90</definedName>
    <definedName name="________________mat07">'[4]Centralized Electronics - 1NN:27 HR Expand Safety Training'!$F$90</definedName>
    <definedName name="________________mat08">'[4]Centralized Electronics - 1NN:27 HR Expand Safety Training'!$G$90</definedName>
    <definedName name="________________mat09">'[4]Centralized Electronics - 1NN:27 HR Expand Safety Training'!$H$90</definedName>
    <definedName name="________________med04">'[4]Centralized Electronics - 1NN:27 HR Expand Safety Training'!$C$78</definedName>
    <definedName name="________________med05">'[4]Centralized Electronics - 1NN:27 HR Expand Safety Training'!$D$78</definedName>
    <definedName name="________________med06">'[4]Centralized Electronics - 1NN:27 HR Expand Safety Training'!$E$78</definedName>
    <definedName name="________________med07">'[4]Centralized Electronics - 1NN:27 HR Expand Safety Training'!$F$78</definedName>
    <definedName name="________________med08">'[4]Centralized Electronics - 1NN:27 HR Expand Safety Training'!$G$78</definedName>
    <definedName name="________________med09">'[4]Centralized Electronics - 1NN:27 HR Expand Safety Training'!$H$78</definedName>
    <definedName name="________________moc04">'[4]Centralized Electronics - 1NN:27 HR Expand Safety Training'!$C$88</definedName>
    <definedName name="________________moc05">'[4]Centralized Electronics - 1NN:27 HR Expand Safety Training'!$D$88</definedName>
    <definedName name="________________moc06">'[4]Centralized Electronics - 1NN:27 HR Expand Safety Training'!$E$88</definedName>
    <definedName name="________________moc07">'[4]Centralized Electronics - 1NN:27 HR Expand Safety Training'!$F$88</definedName>
    <definedName name="________________moc08">'[4]Centralized Electronics - 1NN:27 HR Expand Safety Training'!$G$88</definedName>
    <definedName name="________________moc09">'[4]Centralized Electronics - 1NN:27 HR Expand Safety Training'!$H$88</definedName>
    <definedName name="________________Non2006">[5]Details!#REF!</definedName>
    <definedName name="________________Non2007">[5]Details!#REF!</definedName>
    <definedName name="________________Non2008">[5]Details!#REF!</definedName>
    <definedName name="________________Non2009">[5]Details!#REF!</definedName>
    <definedName name="________________OA151">#REF!</definedName>
    <definedName name="________________obe04">'[4]Centralized Electronics - 1NN:27 HR Expand Safety Training'!$C$91</definedName>
    <definedName name="________________obe05">'[4]Centralized Electronics - 1NN:27 HR Expand Safety Training'!$D$91</definedName>
    <definedName name="________________obe06">'[4]Centralized Electronics - 1NN:27 HR Expand Safety Training'!$E$91</definedName>
    <definedName name="________________obe07">'[4]Centralized Electronics - 1NN:27 HR Expand Safety Training'!$F$91</definedName>
    <definedName name="________________obe08">'[4]Centralized Electronics - 1NN:27 HR Expand Safety Training'!$G$91</definedName>
    <definedName name="________________obe09">'[4]Centralized Electronics - 1NN:27 HR Expand Safety Training'!$H$91</definedName>
    <definedName name="________________ofb04">'[4]Centralized Electronics - 1NN:27 HR Expand Safety Training'!$C$79</definedName>
    <definedName name="________________ofb05">'[4]Centralized Electronics - 1NN:27 HR Expand Safety Training'!$D$79</definedName>
    <definedName name="________________ofb06">'[4]Centralized Electronics - 1NN:27 HR Expand Safety Training'!$E$79</definedName>
    <definedName name="________________ofb07">'[4]Centralized Electronics - 1NN:27 HR Expand Safety Training'!$F$79</definedName>
    <definedName name="________________ofb08">'[4]Centralized Electronics - 1NN:27 HR Expand Safety Training'!$G$79</definedName>
    <definedName name="________________ofb09">'[4]Centralized Electronics - 1NN:27 HR Expand Safety Training'!$H$79</definedName>
    <definedName name="________________ot04">'[4]Centralized Electronics - 1NN:27 HR Expand Safety Training'!$C$76</definedName>
    <definedName name="________________ot05">'[4]Centralized Electronics - 1NN:27 HR Expand Safety Training'!$D$76</definedName>
    <definedName name="________________ot06">'[4]Centralized Electronics - 1NN:27 HR Expand Safety Training'!$E$76</definedName>
    <definedName name="________________ot07">'[4]Centralized Electronics - 1NN:27 HR Expand Safety Training'!$F$76</definedName>
    <definedName name="________________ot08">'[4]Centralized Electronics - 1NN:27 HR Expand Safety Training'!$G$76</definedName>
    <definedName name="________________ot09">'[4]Centralized Electronics - 1NN:27 HR Expand Safety Training'!$H$76</definedName>
    <definedName name="________________par04">'[4]Centralized Electronics - 1NN:27 HR Expand Safety Training'!$C$87</definedName>
    <definedName name="________________par05">'[4]Centralized Electronics - 1NN:27 HR Expand Safety Training'!$D$87</definedName>
    <definedName name="________________par06">'[4]Centralized Electronics - 1NN:27 HR Expand Safety Training'!$E$87</definedName>
    <definedName name="________________par07">'[4]Centralized Electronics - 1NN:27 HR Expand Safety Training'!$F$87</definedName>
    <definedName name="________________par08">'[4]Centralized Electronics - 1NN:27 HR Expand Safety Training'!$G$87</definedName>
    <definedName name="________________par09">'[4]Centralized Electronics - 1NN:27 HR Expand Safety Training'!$H$87</definedName>
    <definedName name="________________pay04">'[4]Centralized Electronics - 1NN:27 HR Expand Safety Training'!$C$75</definedName>
    <definedName name="________________pay05">'[4]Centralized Electronics - 1NN:27 HR Expand Safety Training'!$D$75</definedName>
    <definedName name="________________pay06">'[4]Centralized Electronics - 1NN:27 HR Expand Safety Training'!$E$75</definedName>
    <definedName name="________________pay07">'[4]Centralized Electronics - 1NN:27 HR Expand Safety Training'!$F$75</definedName>
    <definedName name="________________pay08">'[4]Centralized Electronics - 1NN:27 HR Expand Safety Training'!$G$75</definedName>
    <definedName name="________________pay09">'[4]Centralized Electronics - 1NN:27 HR Expand Safety Training'!$H$75</definedName>
    <definedName name="________________pay1">[5]Details!#REF!</definedName>
    <definedName name="________________Pay2006">[5]Details!#REF!</definedName>
    <definedName name="________________Pay2007">[5]Details!#REF!</definedName>
    <definedName name="________________Pay2008">[5]Details!#REF!</definedName>
    <definedName name="________________Pay2009">[5]Details!#REF!</definedName>
    <definedName name="________________pen04">'[4]Centralized Electronics - 1NN:27 HR Expand Safety Training'!$C$77</definedName>
    <definedName name="________________pen05">'[4]Centralized Electronics - 1NN:27 HR Expand Safety Training'!$D$77</definedName>
    <definedName name="________________pen06">'[4]Centralized Electronics - 1NN:27 HR Expand Safety Training'!$E$77</definedName>
    <definedName name="________________pen07">'[4]Centralized Electronics - 1NN:27 HR Expand Safety Training'!$F$77</definedName>
    <definedName name="________________pen08">'[4]Centralized Electronics - 1NN:27 HR Expand Safety Training'!$G$77</definedName>
    <definedName name="________________pen09">'[4]Centralized Electronics - 1NN:27 HR Expand Safety Training'!$H$77</definedName>
    <definedName name="________________pos04">'[6]Admin &amp; Fin Redu -1P:119 EVP-rev-contracted security'!$C$44</definedName>
    <definedName name="________________pos05">'[6]Admin &amp; Fin Redu -1P:119 EVP-rev-contracted security'!$D$44</definedName>
    <definedName name="________________pos06">'[6]Admin &amp; Fin Redu -1P:119 EVP-rev-contracted security'!$E$44</definedName>
    <definedName name="________________pos07">'[6]Admin &amp; Fin Redu -1P:119 EVP-rev-contracted security'!$F$44</definedName>
    <definedName name="________________pos08">'[6]Admin &amp; Fin Redu -1P:119 EVP-rev-contracted security'!$G$44</definedName>
    <definedName name="________________pos09">'[6]Admin &amp; Fin Redu -1P:119 EVP-rev-contracted security'!$H$44</definedName>
    <definedName name="________________pow04">'[4]Centralized Electronics - 1NN:27 HR Expand Safety Training'!$C$83</definedName>
    <definedName name="________________pow05">'[4]Centralized Electronics - 1NN:27 HR Expand Safety Training'!$D$83</definedName>
    <definedName name="________________pow06">'[4]Centralized Electronics - 1NN:27 HR Expand Safety Training'!$E$83</definedName>
    <definedName name="________________pow07">'[4]Centralized Electronics - 1NN:27 HR Expand Safety Training'!$F$83</definedName>
    <definedName name="________________pow08">'[4]Centralized Electronics - 1NN:27 HR Expand Safety Training'!$G$83</definedName>
    <definedName name="________________pow09">'[4]Centralized Electronics - 1NN:27 HR Expand Safety Training'!$H$83</definedName>
    <definedName name="________________psc04">'[4]Centralized Electronics - 1NN:27 HR Expand Safety Training'!$C$89</definedName>
    <definedName name="________________psc05">'[4]Centralized Electronics - 1NN:27 HR Expand Safety Training'!$D$89</definedName>
    <definedName name="________________psc06">'[4]Centralized Electronics - 1NN:27 HR Expand Safety Training'!$E$89</definedName>
    <definedName name="________________psc07">'[4]Centralized Electronics - 1NN:27 HR Expand Safety Training'!$F$89</definedName>
    <definedName name="________________psc08">'[4]Centralized Electronics - 1NN:27 HR Expand Safety Training'!$G$89</definedName>
    <definedName name="________________psc09">'[4]Centralized Electronics - 1NN:27 HR Expand Safety Training'!$H$89</definedName>
    <definedName name="________________rev04">'[6]Admin &amp; Fin Redu -1P:119 EVP-rev-contracted security'!$C$85</definedName>
    <definedName name="________________rev05">'[6]Admin &amp; Fin Redu -1P:119 EVP-rev-contracted security'!$D$85</definedName>
    <definedName name="________________rev06">'[6]Admin &amp; Fin Redu -1P:119 EVP-rev-contracted security'!$E$85</definedName>
    <definedName name="________________rev07">'[6]Admin &amp; Fin Redu -1P:119 EVP-rev-contracted security'!$F$85</definedName>
    <definedName name="________________rev08">'[6]Admin &amp; Fin Redu -1P:119 EVP-rev-contracted security'!$G$85</definedName>
    <definedName name="________________rev09">'[6]Admin &amp; Fin Redu -1P:119 EVP-rev-contracted security'!$H$85</definedName>
    <definedName name="________________roh04">'[4]Centralized Electronics - 1NN:27 HR Expand Safety Training'!$C$80</definedName>
    <definedName name="________________roh05">'[4]Centralized Electronics - 1NN:27 HR Expand Safety Training'!$D$80</definedName>
    <definedName name="________________roh06">'[4]Centralized Electronics - 1NN:27 HR Expand Safety Training'!$E$80</definedName>
    <definedName name="________________roh07">'[4]Centralized Electronics - 1NN:27 HR Expand Safety Training'!$F$80</definedName>
    <definedName name="________________roh08">'[4]Centralized Electronics - 1NN:27 HR Expand Safety Training'!$G$80</definedName>
    <definedName name="________________roh09">'[4]Centralized Electronics - 1NN:27 HR Expand Safety Training'!$H$80</definedName>
    <definedName name="________________TA151">#REF!</definedName>
    <definedName name="_______________01_consol_as400">#REF!</definedName>
    <definedName name="_______________01_consol_vax">#REF!</definedName>
    <definedName name="_______________50_BusOperator">#REF!</definedName>
    <definedName name="_______________50_BusOperator_pivot__amt_">#REF!</definedName>
    <definedName name="_______________50_BusOperator_pivot__hrs_">#REF!</definedName>
    <definedName name="_______________60a_as400">#REF!</definedName>
    <definedName name="_______________60a_OT_24">#REF!</definedName>
    <definedName name="_______________60b_non_prod_rate">#REF!</definedName>
    <definedName name="_______________60c_base_pay">#REF!</definedName>
    <definedName name="_______________60d_reg_pay">#REF!</definedName>
    <definedName name="_______________64_as400_master_summary">#REF!</definedName>
    <definedName name="_______________65_as400_master_details">#REF!</definedName>
    <definedName name="_______________65_as400_master_details_fb_pe_sr">#REF!</definedName>
    <definedName name="_______________65_as400_master_details_non_rep">#REF!</definedName>
    <definedName name="_______________66_as400_master_details_OT___24">#REF!</definedName>
    <definedName name="_______________67_as400_master_details_NP_rate___Reg_Rate">#REF!</definedName>
    <definedName name="_______________68_as400_master_details_BasePay_NP___Reg____40">#REF!</definedName>
    <definedName name="_______________68_as400_master_details_Reg___40">#REF!</definedName>
    <definedName name="_______________75_vax_master_summary">#REF!</definedName>
    <definedName name="_______________76_vax_master_details">#REF!</definedName>
    <definedName name="_______________76_vax_master_details_fb_pe_sr">#REF!</definedName>
    <definedName name="_______________78_vax_master_details_OT___24">#REF!</definedName>
    <definedName name="_______________79_vax_master_details_NP_Rate___Reg_Rate">#REF!</definedName>
    <definedName name="_______________80_vax_master_details_BasePay__NP___Reg__40">#REF!</definedName>
    <definedName name="_______________81_vax_master_details_Reg___40">#REF!</definedName>
    <definedName name="_______________CFA2">#REF!</definedName>
    <definedName name="_______________fue04">'[4]Centralized Electronics - 1NN:27 HR Expand Safety Training'!$C$84</definedName>
    <definedName name="_______________fue05">'[4]Centralized Electronics - 1NN:27 HR Expand Safety Training'!$D$84</definedName>
    <definedName name="_______________fue06">'[4]Centralized Electronics - 1NN:27 HR Expand Safety Training'!$E$84</definedName>
    <definedName name="_______________fue07">'[4]Centralized Electronics - 1NN:27 HR Expand Safety Training'!$F$84</definedName>
    <definedName name="_______________fue08">'[4]Centralized Electronics - 1NN:27 HR Expand Safety Training'!$G$84</definedName>
    <definedName name="_______________fue09">'[4]Centralized Electronics - 1NN:27 HR Expand Safety Training'!$H$84</definedName>
    <definedName name="_______________ins04">'[4]Centralized Electronics - 1NN:27 HR Expand Safety Training'!$C$85</definedName>
    <definedName name="_______________ins05">'[4]Centralized Electronics - 1NN:27 HR Expand Safety Training'!$D$85</definedName>
    <definedName name="_______________ins06">'[4]Centralized Electronics - 1NN:27 HR Expand Safety Training'!$E$85</definedName>
    <definedName name="_______________ins07">'[4]Centralized Electronics - 1NN:27 HR Expand Safety Training'!$F$85</definedName>
    <definedName name="_______________ins08">'[4]Centralized Electronics - 1NN:27 HR Expand Safety Training'!$G$85</definedName>
    <definedName name="_______________ins09">'[4]Centralized Electronics - 1NN:27 HR Expand Safety Training'!$H$85</definedName>
    <definedName name="_______________lia04">'[4]Centralized Electronics - 1NN:27 HR Expand Safety Training'!$C$86</definedName>
    <definedName name="_______________lia05">'[4]Centralized Electronics - 1NN:27 HR Expand Safety Training'!$D$86</definedName>
    <definedName name="_______________lia06">'[4]Centralized Electronics - 1NN:27 HR Expand Safety Training'!$E$86</definedName>
    <definedName name="_______________lia07">'[4]Centralized Electronics - 1NN:27 HR Expand Safety Training'!$F$86</definedName>
    <definedName name="_______________lia08">'[4]Centralized Electronics - 1NN:27 HR Expand Safety Training'!$G$86</definedName>
    <definedName name="_______________lia09">'[4]Centralized Electronics - 1NN:27 HR Expand Safety Training'!$H$86</definedName>
    <definedName name="_______________mat04">'[4]Centralized Electronics - 1NN:27 HR Expand Safety Training'!$C$90</definedName>
    <definedName name="_______________mat05">'[4]Centralized Electronics - 1NN:27 HR Expand Safety Training'!$D$90</definedName>
    <definedName name="_______________mat06">'[4]Centralized Electronics - 1NN:27 HR Expand Safety Training'!$E$90</definedName>
    <definedName name="_______________mat07">'[4]Centralized Electronics - 1NN:27 HR Expand Safety Training'!$F$90</definedName>
    <definedName name="_______________mat08">'[4]Centralized Electronics - 1NN:27 HR Expand Safety Training'!$G$90</definedName>
    <definedName name="_______________mat09">'[4]Centralized Electronics - 1NN:27 HR Expand Safety Training'!$H$90</definedName>
    <definedName name="_______________med04">'[4]Centralized Electronics - 1NN:27 HR Expand Safety Training'!$C$78</definedName>
    <definedName name="_______________med05">'[4]Centralized Electronics - 1NN:27 HR Expand Safety Training'!$D$78</definedName>
    <definedName name="_______________med06">'[4]Centralized Electronics - 1NN:27 HR Expand Safety Training'!$E$78</definedName>
    <definedName name="_______________med07">'[4]Centralized Electronics - 1NN:27 HR Expand Safety Training'!$F$78</definedName>
    <definedName name="_______________med08">'[4]Centralized Electronics - 1NN:27 HR Expand Safety Training'!$G$78</definedName>
    <definedName name="_______________med09">'[4]Centralized Electronics - 1NN:27 HR Expand Safety Training'!$H$78</definedName>
    <definedName name="_______________moc04">'[4]Centralized Electronics - 1NN:27 HR Expand Safety Training'!$C$88</definedName>
    <definedName name="_______________moc05">'[4]Centralized Electronics - 1NN:27 HR Expand Safety Training'!$D$88</definedName>
    <definedName name="_______________moc06">'[4]Centralized Electronics - 1NN:27 HR Expand Safety Training'!$E$88</definedName>
    <definedName name="_______________moc07">'[4]Centralized Electronics - 1NN:27 HR Expand Safety Training'!$F$88</definedName>
    <definedName name="_______________moc08">'[4]Centralized Electronics - 1NN:27 HR Expand Safety Training'!$G$88</definedName>
    <definedName name="_______________moc09">'[4]Centralized Electronics - 1NN:27 HR Expand Safety Training'!$H$88</definedName>
    <definedName name="_______________Non2006">[5]Details!#REF!</definedName>
    <definedName name="_______________Non2007">[5]Details!#REF!</definedName>
    <definedName name="_______________Non2008">[5]Details!#REF!</definedName>
    <definedName name="_______________Non2009">[5]Details!#REF!</definedName>
    <definedName name="_______________OA151">#REF!</definedName>
    <definedName name="_______________obe04">'[4]Centralized Electronics - 1NN:27 HR Expand Safety Training'!$C$91</definedName>
    <definedName name="_______________obe05">'[4]Centralized Electronics - 1NN:27 HR Expand Safety Training'!$D$91</definedName>
    <definedName name="_______________obe06">'[4]Centralized Electronics - 1NN:27 HR Expand Safety Training'!$E$91</definedName>
    <definedName name="_______________obe07">'[4]Centralized Electronics - 1NN:27 HR Expand Safety Training'!$F$91</definedName>
    <definedName name="_______________obe08">'[4]Centralized Electronics - 1NN:27 HR Expand Safety Training'!$G$91</definedName>
    <definedName name="_______________obe09">'[4]Centralized Electronics - 1NN:27 HR Expand Safety Training'!$H$91</definedName>
    <definedName name="_______________ofb04">'[4]Centralized Electronics - 1NN:27 HR Expand Safety Training'!$C$79</definedName>
    <definedName name="_______________ofb05">'[4]Centralized Electronics - 1NN:27 HR Expand Safety Training'!$D$79</definedName>
    <definedName name="_______________ofb06">'[4]Centralized Electronics - 1NN:27 HR Expand Safety Training'!$E$79</definedName>
    <definedName name="_______________ofb07">'[4]Centralized Electronics - 1NN:27 HR Expand Safety Training'!$F$79</definedName>
    <definedName name="_______________ofb08">'[4]Centralized Electronics - 1NN:27 HR Expand Safety Training'!$G$79</definedName>
    <definedName name="_______________ofb09">'[4]Centralized Electronics - 1NN:27 HR Expand Safety Training'!$H$79</definedName>
    <definedName name="_______________ot04">'[4]Centralized Electronics - 1NN:27 HR Expand Safety Training'!$C$76</definedName>
    <definedName name="_______________ot05">'[4]Centralized Electronics - 1NN:27 HR Expand Safety Training'!$D$76</definedName>
    <definedName name="_______________ot06">'[4]Centralized Electronics - 1NN:27 HR Expand Safety Training'!$E$76</definedName>
    <definedName name="_______________ot07">'[4]Centralized Electronics - 1NN:27 HR Expand Safety Training'!$F$76</definedName>
    <definedName name="_______________ot08">'[4]Centralized Electronics - 1NN:27 HR Expand Safety Training'!$G$76</definedName>
    <definedName name="_______________ot09">'[4]Centralized Electronics - 1NN:27 HR Expand Safety Training'!$H$76</definedName>
    <definedName name="_______________par04">'[4]Centralized Electronics - 1NN:27 HR Expand Safety Training'!$C$87</definedName>
    <definedName name="_______________par05">'[4]Centralized Electronics - 1NN:27 HR Expand Safety Training'!$D$87</definedName>
    <definedName name="_______________par06">'[4]Centralized Electronics - 1NN:27 HR Expand Safety Training'!$E$87</definedName>
    <definedName name="_______________par07">'[4]Centralized Electronics - 1NN:27 HR Expand Safety Training'!$F$87</definedName>
    <definedName name="_______________par08">'[4]Centralized Electronics - 1NN:27 HR Expand Safety Training'!$G$87</definedName>
    <definedName name="_______________par09">'[4]Centralized Electronics - 1NN:27 HR Expand Safety Training'!$H$87</definedName>
    <definedName name="_______________pay04">'[4]Centralized Electronics - 1NN:27 HR Expand Safety Training'!$C$75</definedName>
    <definedName name="_______________pay05">'[4]Centralized Electronics - 1NN:27 HR Expand Safety Training'!$D$75</definedName>
    <definedName name="_______________pay06">'[4]Centralized Electronics - 1NN:27 HR Expand Safety Training'!$E$75</definedName>
    <definedName name="_______________pay07">'[4]Centralized Electronics - 1NN:27 HR Expand Safety Training'!$F$75</definedName>
    <definedName name="_______________pay08">'[4]Centralized Electronics - 1NN:27 HR Expand Safety Training'!$G$75</definedName>
    <definedName name="_______________pay09">'[4]Centralized Electronics - 1NN:27 HR Expand Safety Training'!$H$75</definedName>
    <definedName name="_______________pay1">[5]Details!#REF!</definedName>
    <definedName name="_______________Pay2006">[5]Details!#REF!</definedName>
    <definedName name="_______________Pay2007">[5]Details!#REF!</definedName>
    <definedName name="_______________Pay2008">[5]Details!#REF!</definedName>
    <definedName name="_______________Pay2009">[5]Details!#REF!</definedName>
    <definedName name="_______________pen04">'[4]Centralized Electronics - 1NN:27 HR Expand Safety Training'!$C$77</definedName>
    <definedName name="_______________pen05">'[4]Centralized Electronics - 1NN:27 HR Expand Safety Training'!$D$77</definedName>
    <definedName name="_______________pen06">'[4]Centralized Electronics - 1NN:27 HR Expand Safety Training'!$E$77</definedName>
    <definedName name="_______________pen07">'[4]Centralized Electronics - 1NN:27 HR Expand Safety Training'!$F$77</definedName>
    <definedName name="_______________pen08">'[4]Centralized Electronics - 1NN:27 HR Expand Safety Training'!$G$77</definedName>
    <definedName name="_______________pen09">'[4]Centralized Electronics - 1NN:27 HR Expand Safety Training'!$H$77</definedName>
    <definedName name="_______________pos04">'[6]Admin &amp; Fin Redu -1P:119 EVP-rev-contracted security'!$C$44</definedName>
    <definedName name="_______________pos05">'[6]Admin &amp; Fin Redu -1P:119 EVP-rev-contracted security'!$D$44</definedName>
    <definedName name="_______________pos06">'[6]Admin &amp; Fin Redu -1P:119 EVP-rev-contracted security'!$E$44</definedName>
    <definedName name="_______________pos07">'[6]Admin &amp; Fin Redu -1P:119 EVP-rev-contracted security'!$F$44</definedName>
    <definedName name="_______________pos08">'[6]Admin &amp; Fin Redu -1P:119 EVP-rev-contracted security'!$G$44</definedName>
    <definedName name="_______________pos09">'[6]Admin &amp; Fin Redu -1P:119 EVP-rev-contracted security'!$H$44</definedName>
    <definedName name="_______________pow04">'[4]Centralized Electronics - 1NN:27 HR Expand Safety Training'!$C$83</definedName>
    <definedName name="_______________pow05">'[4]Centralized Electronics - 1NN:27 HR Expand Safety Training'!$D$83</definedName>
    <definedName name="_______________pow06">'[4]Centralized Electronics - 1NN:27 HR Expand Safety Training'!$E$83</definedName>
    <definedName name="_______________pow07">'[4]Centralized Electronics - 1NN:27 HR Expand Safety Training'!$F$83</definedName>
    <definedName name="_______________pow08">'[4]Centralized Electronics - 1NN:27 HR Expand Safety Training'!$G$83</definedName>
    <definedName name="_______________pow09">'[4]Centralized Electronics - 1NN:27 HR Expand Safety Training'!$H$83</definedName>
    <definedName name="_______________psc04">'[4]Centralized Electronics - 1NN:27 HR Expand Safety Training'!$C$89</definedName>
    <definedName name="_______________psc05">'[4]Centralized Electronics - 1NN:27 HR Expand Safety Training'!$D$89</definedName>
    <definedName name="_______________psc06">'[4]Centralized Electronics - 1NN:27 HR Expand Safety Training'!$E$89</definedName>
    <definedName name="_______________psc07">'[4]Centralized Electronics - 1NN:27 HR Expand Safety Training'!$F$89</definedName>
    <definedName name="_______________psc08">'[4]Centralized Electronics - 1NN:27 HR Expand Safety Training'!$G$89</definedName>
    <definedName name="_______________psc09">'[4]Centralized Electronics - 1NN:27 HR Expand Safety Training'!$H$89</definedName>
    <definedName name="_______________rev04">'[6]Admin &amp; Fin Redu -1P:119 EVP-rev-contracted security'!$C$85</definedName>
    <definedName name="_______________rev05">'[6]Admin &amp; Fin Redu -1P:119 EVP-rev-contracted security'!$D$85</definedName>
    <definedName name="_______________rev06">'[6]Admin &amp; Fin Redu -1P:119 EVP-rev-contracted security'!$E$85</definedName>
    <definedName name="_______________rev07">'[6]Admin &amp; Fin Redu -1P:119 EVP-rev-contracted security'!$F$85</definedName>
    <definedName name="_______________rev08">'[6]Admin &amp; Fin Redu -1P:119 EVP-rev-contracted security'!$G$85</definedName>
    <definedName name="_______________rev09">'[6]Admin &amp; Fin Redu -1P:119 EVP-rev-contracted security'!$H$85</definedName>
    <definedName name="_______________roh04">'[4]Centralized Electronics - 1NN:27 HR Expand Safety Training'!$C$80</definedName>
    <definedName name="_______________roh05">'[4]Centralized Electronics - 1NN:27 HR Expand Safety Training'!$D$80</definedName>
    <definedName name="_______________roh06">'[4]Centralized Electronics - 1NN:27 HR Expand Safety Training'!$E$80</definedName>
    <definedName name="_______________roh07">'[4]Centralized Electronics - 1NN:27 HR Expand Safety Training'!$F$80</definedName>
    <definedName name="_______________roh08">'[4]Centralized Electronics - 1NN:27 HR Expand Safety Training'!$G$80</definedName>
    <definedName name="_______________roh09">'[4]Centralized Electronics - 1NN:27 HR Expand Safety Training'!$H$80</definedName>
    <definedName name="_______________TA151">#REF!</definedName>
    <definedName name="______________01_consol_as400">#REF!</definedName>
    <definedName name="______________01_consol_vax">#REF!</definedName>
    <definedName name="______________50_BusOperator">#REF!</definedName>
    <definedName name="______________50_BusOperator_pivot__amt_">#REF!</definedName>
    <definedName name="______________50_BusOperator_pivot__hrs_">#REF!</definedName>
    <definedName name="______________60a_as400">#REF!</definedName>
    <definedName name="______________60a_OT_24">#REF!</definedName>
    <definedName name="______________60b_non_prod_rate">#REF!</definedName>
    <definedName name="______________60c_base_pay">#REF!</definedName>
    <definedName name="______________60d_reg_pay">#REF!</definedName>
    <definedName name="______________64_as400_master_summary">#REF!</definedName>
    <definedName name="______________65_as400_master_details">#REF!</definedName>
    <definedName name="______________65_as400_master_details_fb_pe_sr">#REF!</definedName>
    <definedName name="______________65_as400_master_details_non_rep">#REF!</definedName>
    <definedName name="______________66_as400_master_details_OT___24">#REF!</definedName>
    <definedName name="______________67_as400_master_details_NP_rate___Reg_Rate">#REF!</definedName>
    <definedName name="______________68_as400_master_details_BasePay_NP___Reg____40">#REF!</definedName>
    <definedName name="______________68_as400_master_details_Reg___40">#REF!</definedName>
    <definedName name="______________75_vax_master_summary">#REF!</definedName>
    <definedName name="______________76_vax_master_details">#REF!</definedName>
    <definedName name="______________76_vax_master_details_fb_pe_sr">#REF!</definedName>
    <definedName name="______________78_vax_master_details_OT___24">#REF!</definedName>
    <definedName name="______________79_vax_master_details_NP_Rate___Reg_Rate">#REF!</definedName>
    <definedName name="______________80_vax_master_details_BasePay__NP___Reg__40">#REF!</definedName>
    <definedName name="______________81_vax_master_details_Reg___40">#REF!</definedName>
    <definedName name="______________CFA2">#REF!</definedName>
    <definedName name="______________fue04">'[4]Centralized Electronics - 1NN:27 HR Expand Safety Training'!$C$84</definedName>
    <definedName name="______________fue05">'[4]Centralized Electronics - 1NN:27 HR Expand Safety Training'!$D$84</definedName>
    <definedName name="______________fue06">'[4]Centralized Electronics - 1NN:27 HR Expand Safety Training'!$E$84</definedName>
    <definedName name="______________fue07">'[4]Centralized Electronics - 1NN:27 HR Expand Safety Training'!$F$84</definedName>
    <definedName name="______________fue08">'[4]Centralized Electronics - 1NN:27 HR Expand Safety Training'!$G$84</definedName>
    <definedName name="______________fue09">'[4]Centralized Electronics - 1NN:27 HR Expand Safety Training'!$H$84</definedName>
    <definedName name="______________ins04">'[4]Centralized Electronics - 1NN:27 HR Expand Safety Training'!$C$85</definedName>
    <definedName name="______________ins05">'[4]Centralized Electronics - 1NN:27 HR Expand Safety Training'!$D$85</definedName>
    <definedName name="______________ins06">'[4]Centralized Electronics - 1NN:27 HR Expand Safety Training'!$E$85</definedName>
    <definedName name="______________ins07">'[4]Centralized Electronics - 1NN:27 HR Expand Safety Training'!$F$85</definedName>
    <definedName name="______________ins08">'[4]Centralized Electronics - 1NN:27 HR Expand Safety Training'!$G$85</definedName>
    <definedName name="______________ins09">'[4]Centralized Electronics - 1NN:27 HR Expand Safety Training'!$H$85</definedName>
    <definedName name="______________lia04">'[4]Centralized Electronics - 1NN:27 HR Expand Safety Training'!$C$86</definedName>
    <definedName name="______________lia05">'[4]Centralized Electronics - 1NN:27 HR Expand Safety Training'!$D$86</definedName>
    <definedName name="______________lia06">'[4]Centralized Electronics - 1NN:27 HR Expand Safety Training'!$E$86</definedName>
    <definedName name="______________lia07">'[4]Centralized Electronics - 1NN:27 HR Expand Safety Training'!$F$86</definedName>
    <definedName name="______________lia08">'[4]Centralized Electronics - 1NN:27 HR Expand Safety Training'!$G$86</definedName>
    <definedName name="______________lia09">'[4]Centralized Electronics - 1NN:27 HR Expand Safety Training'!$H$86</definedName>
    <definedName name="______________mat04">'[4]Centralized Electronics - 1NN:27 HR Expand Safety Training'!$C$90</definedName>
    <definedName name="______________mat05">'[4]Centralized Electronics - 1NN:27 HR Expand Safety Training'!$D$90</definedName>
    <definedName name="______________mat06">'[4]Centralized Electronics - 1NN:27 HR Expand Safety Training'!$E$90</definedName>
    <definedName name="______________mat07">'[4]Centralized Electronics - 1NN:27 HR Expand Safety Training'!$F$90</definedName>
    <definedName name="______________mat08">'[4]Centralized Electronics - 1NN:27 HR Expand Safety Training'!$G$90</definedName>
    <definedName name="______________mat09">'[4]Centralized Electronics - 1NN:27 HR Expand Safety Training'!$H$90</definedName>
    <definedName name="______________med04">'[4]Centralized Electronics - 1NN:27 HR Expand Safety Training'!$C$78</definedName>
    <definedName name="______________med05">'[4]Centralized Electronics - 1NN:27 HR Expand Safety Training'!$D$78</definedName>
    <definedName name="______________med06">'[4]Centralized Electronics - 1NN:27 HR Expand Safety Training'!$E$78</definedName>
    <definedName name="______________med07">'[4]Centralized Electronics - 1NN:27 HR Expand Safety Training'!$F$78</definedName>
    <definedName name="______________med08">'[4]Centralized Electronics - 1NN:27 HR Expand Safety Training'!$G$78</definedName>
    <definedName name="______________med09">'[4]Centralized Electronics - 1NN:27 HR Expand Safety Training'!$H$78</definedName>
    <definedName name="______________moc04">'[4]Centralized Electronics - 1NN:27 HR Expand Safety Training'!$C$88</definedName>
    <definedName name="______________moc05">'[4]Centralized Electronics - 1NN:27 HR Expand Safety Training'!$D$88</definedName>
    <definedName name="______________moc06">'[4]Centralized Electronics - 1NN:27 HR Expand Safety Training'!$E$88</definedName>
    <definedName name="______________moc07">'[4]Centralized Electronics - 1NN:27 HR Expand Safety Training'!$F$88</definedName>
    <definedName name="______________moc08">'[4]Centralized Electronics - 1NN:27 HR Expand Safety Training'!$G$88</definedName>
    <definedName name="______________moc09">'[4]Centralized Electronics - 1NN:27 HR Expand Safety Training'!$H$88</definedName>
    <definedName name="______________Non2006">[5]Details!#REF!</definedName>
    <definedName name="______________Non2007">[5]Details!#REF!</definedName>
    <definedName name="______________Non2008">[5]Details!#REF!</definedName>
    <definedName name="______________Non2009">[5]Details!#REF!</definedName>
    <definedName name="______________OA151">#REF!</definedName>
    <definedName name="______________obe04">'[4]Centralized Electronics - 1NN:27 HR Expand Safety Training'!$C$91</definedName>
    <definedName name="______________obe05">'[4]Centralized Electronics - 1NN:27 HR Expand Safety Training'!$D$91</definedName>
    <definedName name="______________obe06">'[4]Centralized Electronics - 1NN:27 HR Expand Safety Training'!$E$91</definedName>
    <definedName name="______________obe07">'[4]Centralized Electronics - 1NN:27 HR Expand Safety Training'!$F$91</definedName>
    <definedName name="______________obe08">'[4]Centralized Electronics - 1NN:27 HR Expand Safety Training'!$G$91</definedName>
    <definedName name="______________obe09">'[4]Centralized Electronics - 1NN:27 HR Expand Safety Training'!$H$91</definedName>
    <definedName name="______________ofb04">'[4]Centralized Electronics - 1NN:27 HR Expand Safety Training'!$C$79</definedName>
    <definedName name="______________ofb05">'[4]Centralized Electronics - 1NN:27 HR Expand Safety Training'!$D$79</definedName>
    <definedName name="______________ofb06">'[4]Centralized Electronics - 1NN:27 HR Expand Safety Training'!$E$79</definedName>
    <definedName name="______________ofb07">'[4]Centralized Electronics - 1NN:27 HR Expand Safety Training'!$F$79</definedName>
    <definedName name="______________ofb08">'[4]Centralized Electronics - 1NN:27 HR Expand Safety Training'!$G$79</definedName>
    <definedName name="______________ofb09">'[4]Centralized Electronics - 1NN:27 HR Expand Safety Training'!$H$79</definedName>
    <definedName name="______________ot04">'[4]Centralized Electronics - 1NN:27 HR Expand Safety Training'!$C$76</definedName>
    <definedName name="______________ot05">'[4]Centralized Electronics - 1NN:27 HR Expand Safety Training'!$D$76</definedName>
    <definedName name="______________ot06">'[4]Centralized Electronics - 1NN:27 HR Expand Safety Training'!$E$76</definedName>
    <definedName name="______________ot07">'[4]Centralized Electronics - 1NN:27 HR Expand Safety Training'!$F$76</definedName>
    <definedName name="______________ot08">'[4]Centralized Electronics - 1NN:27 HR Expand Safety Training'!$G$76</definedName>
    <definedName name="______________ot09">'[4]Centralized Electronics - 1NN:27 HR Expand Safety Training'!$H$76</definedName>
    <definedName name="______________par04">'[4]Centralized Electronics - 1NN:27 HR Expand Safety Training'!$C$87</definedName>
    <definedName name="______________par05">'[4]Centralized Electronics - 1NN:27 HR Expand Safety Training'!$D$87</definedName>
    <definedName name="______________par06">'[4]Centralized Electronics - 1NN:27 HR Expand Safety Training'!$E$87</definedName>
    <definedName name="______________par07">'[4]Centralized Electronics - 1NN:27 HR Expand Safety Training'!$F$87</definedName>
    <definedName name="______________par08">'[4]Centralized Electronics - 1NN:27 HR Expand Safety Training'!$G$87</definedName>
    <definedName name="______________par09">'[4]Centralized Electronics - 1NN:27 HR Expand Safety Training'!$H$87</definedName>
    <definedName name="______________pay04">'[4]Centralized Electronics - 1NN:27 HR Expand Safety Training'!$C$75</definedName>
    <definedName name="______________pay05">'[4]Centralized Electronics - 1NN:27 HR Expand Safety Training'!$D$75</definedName>
    <definedName name="______________pay06">'[4]Centralized Electronics - 1NN:27 HR Expand Safety Training'!$E$75</definedName>
    <definedName name="______________pay07">'[4]Centralized Electronics - 1NN:27 HR Expand Safety Training'!$F$75</definedName>
    <definedName name="______________pay08">'[4]Centralized Electronics - 1NN:27 HR Expand Safety Training'!$G$75</definedName>
    <definedName name="______________pay09">'[4]Centralized Electronics - 1NN:27 HR Expand Safety Training'!$H$75</definedName>
    <definedName name="______________pay1">[5]Details!#REF!</definedName>
    <definedName name="______________Pay2006">[5]Details!#REF!</definedName>
    <definedName name="______________Pay2007">[5]Details!#REF!</definedName>
    <definedName name="______________Pay2008">[5]Details!#REF!</definedName>
    <definedName name="______________Pay2009">[5]Details!#REF!</definedName>
    <definedName name="______________pen04">'[4]Centralized Electronics - 1NN:27 HR Expand Safety Training'!$C$77</definedName>
    <definedName name="______________pen05">'[4]Centralized Electronics - 1NN:27 HR Expand Safety Training'!$D$77</definedName>
    <definedName name="______________pen06">'[4]Centralized Electronics - 1NN:27 HR Expand Safety Training'!$E$77</definedName>
    <definedName name="______________pen07">'[4]Centralized Electronics - 1NN:27 HR Expand Safety Training'!$F$77</definedName>
    <definedName name="______________pen08">'[4]Centralized Electronics - 1NN:27 HR Expand Safety Training'!$G$77</definedName>
    <definedName name="______________pen09">'[4]Centralized Electronics - 1NN:27 HR Expand Safety Training'!$H$77</definedName>
    <definedName name="______________pos04">'[6]Admin &amp; Fin Redu -1P:119 EVP-rev-contracted security'!$C$44</definedName>
    <definedName name="______________pos05">'[6]Admin &amp; Fin Redu -1P:119 EVP-rev-contracted security'!$D$44</definedName>
    <definedName name="______________pos06">'[6]Admin &amp; Fin Redu -1P:119 EVP-rev-contracted security'!$E$44</definedName>
    <definedName name="______________pos07">'[6]Admin &amp; Fin Redu -1P:119 EVP-rev-contracted security'!$F$44</definedName>
    <definedName name="______________pos08">'[6]Admin &amp; Fin Redu -1P:119 EVP-rev-contracted security'!$G$44</definedName>
    <definedName name="______________pos09">'[6]Admin &amp; Fin Redu -1P:119 EVP-rev-contracted security'!$H$44</definedName>
    <definedName name="______________pow04">'[4]Centralized Electronics - 1NN:27 HR Expand Safety Training'!$C$83</definedName>
    <definedName name="______________pow05">'[4]Centralized Electronics - 1NN:27 HR Expand Safety Training'!$D$83</definedName>
    <definedName name="______________pow06">'[4]Centralized Electronics - 1NN:27 HR Expand Safety Training'!$E$83</definedName>
    <definedName name="______________pow07">'[4]Centralized Electronics - 1NN:27 HR Expand Safety Training'!$F$83</definedName>
    <definedName name="______________pow08">'[4]Centralized Electronics - 1NN:27 HR Expand Safety Training'!$G$83</definedName>
    <definedName name="______________pow09">'[4]Centralized Electronics - 1NN:27 HR Expand Safety Training'!$H$83</definedName>
    <definedName name="______________psc04">'[4]Centralized Electronics - 1NN:27 HR Expand Safety Training'!$C$89</definedName>
    <definedName name="______________psc05">'[4]Centralized Electronics - 1NN:27 HR Expand Safety Training'!$D$89</definedName>
    <definedName name="______________psc06">'[4]Centralized Electronics - 1NN:27 HR Expand Safety Training'!$E$89</definedName>
    <definedName name="______________psc07">'[4]Centralized Electronics - 1NN:27 HR Expand Safety Training'!$F$89</definedName>
    <definedName name="______________psc08">'[4]Centralized Electronics - 1NN:27 HR Expand Safety Training'!$G$89</definedName>
    <definedName name="______________psc09">'[4]Centralized Electronics - 1NN:27 HR Expand Safety Training'!$H$89</definedName>
    <definedName name="______________rev04">'[6]Admin &amp; Fin Redu -1P:119 EVP-rev-contracted security'!$C$85</definedName>
    <definedName name="______________rev05">'[6]Admin &amp; Fin Redu -1P:119 EVP-rev-contracted security'!$D$85</definedName>
    <definedName name="______________rev06">'[6]Admin &amp; Fin Redu -1P:119 EVP-rev-contracted security'!$E$85</definedName>
    <definedName name="______________rev07">'[6]Admin &amp; Fin Redu -1P:119 EVP-rev-contracted security'!$F$85</definedName>
    <definedName name="______________rev08">'[6]Admin &amp; Fin Redu -1P:119 EVP-rev-contracted security'!$G$85</definedName>
    <definedName name="______________rev09">'[6]Admin &amp; Fin Redu -1P:119 EVP-rev-contracted security'!$H$85</definedName>
    <definedName name="______________roh04">'[4]Centralized Electronics - 1NN:27 HR Expand Safety Training'!$C$80</definedName>
    <definedName name="______________roh05">'[4]Centralized Electronics - 1NN:27 HR Expand Safety Training'!$D$80</definedName>
    <definedName name="______________roh06">'[4]Centralized Electronics - 1NN:27 HR Expand Safety Training'!$E$80</definedName>
    <definedName name="______________roh07">'[4]Centralized Electronics - 1NN:27 HR Expand Safety Training'!$F$80</definedName>
    <definedName name="______________roh08">'[4]Centralized Electronics - 1NN:27 HR Expand Safety Training'!$G$80</definedName>
    <definedName name="______________roh09">'[4]Centralized Electronics - 1NN:27 HR Expand Safety Training'!$H$80</definedName>
    <definedName name="______________TA151">#REF!</definedName>
    <definedName name="_____________01_consol_as400">#REF!</definedName>
    <definedName name="_____________01_consol_vax">#REF!</definedName>
    <definedName name="_____________50_BusOperator">#REF!</definedName>
    <definedName name="_____________50_BusOperator_pivot__amt_">#REF!</definedName>
    <definedName name="_____________50_BusOperator_pivot__hrs_">#REF!</definedName>
    <definedName name="_____________60a_as400">#REF!</definedName>
    <definedName name="_____________60a_OT_24">#REF!</definedName>
    <definedName name="_____________60b_non_prod_rate">#REF!</definedName>
    <definedName name="_____________60c_base_pay">#REF!</definedName>
    <definedName name="_____________60d_reg_pay">#REF!</definedName>
    <definedName name="_____________64_as400_master_summary">#REF!</definedName>
    <definedName name="_____________65_as400_master_details">#REF!</definedName>
    <definedName name="_____________65_as400_master_details_fb_pe_sr">#REF!</definedName>
    <definedName name="_____________65_as400_master_details_non_rep">#REF!</definedName>
    <definedName name="_____________66_as400_master_details_OT___24">#REF!</definedName>
    <definedName name="_____________67_as400_master_details_NP_rate___Reg_Rate">#REF!</definedName>
    <definedName name="_____________68_as400_master_details_BasePay_NP___Reg____40">#REF!</definedName>
    <definedName name="_____________68_as400_master_details_Reg___40">#REF!</definedName>
    <definedName name="_____________75_vax_master_summary">#REF!</definedName>
    <definedName name="_____________76_vax_master_details">#REF!</definedName>
    <definedName name="_____________76_vax_master_details_fb_pe_sr">#REF!</definedName>
    <definedName name="_____________78_vax_master_details_OT___24">#REF!</definedName>
    <definedName name="_____________79_vax_master_details_NP_Rate___Reg_Rate">#REF!</definedName>
    <definedName name="_____________80_vax_master_details_BasePay__NP___Reg__40">#REF!</definedName>
    <definedName name="_____________81_vax_master_details_Reg___40">#REF!</definedName>
    <definedName name="_____________CFA2">#REF!</definedName>
    <definedName name="_____________fue04">'[4]Centralized Electronics - 1NN:27 HR Expand Safety Training'!$C$84</definedName>
    <definedName name="_____________fue05">'[4]Centralized Electronics - 1NN:27 HR Expand Safety Training'!$D$84</definedName>
    <definedName name="_____________fue06">'[4]Centralized Electronics - 1NN:27 HR Expand Safety Training'!$E$84</definedName>
    <definedName name="_____________fue07">'[4]Centralized Electronics - 1NN:27 HR Expand Safety Training'!$F$84</definedName>
    <definedName name="_____________fue08">'[4]Centralized Electronics - 1NN:27 HR Expand Safety Training'!$G$84</definedName>
    <definedName name="_____________fue09">'[4]Centralized Electronics - 1NN:27 HR Expand Safety Training'!$H$84</definedName>
    <definedName name="_____________ins04">'[4]Centralized Electronics - 1NN:27 HR Expand Safety Training'!$C$85</definedName>
    <definedName name="_____________ins05">'[4]Centralized Electronics - 1NN:27 HR Expand Safety Training'!$D$85</definedName>
    <definedName name="_____________ins06">'[4]Centralized Electronics - 1NN:27 HR Expand Safety Training'!$E$85</definedName>
    <definedName name="_____________ins07">'[4]Centralized Electronics - 1NN:27 HR Expand Safety Training'!$F$85</definedName>
    <definedName name="_____________ins08">'[4]Centralized Electronics - 1NN:27 HR Expand Safety Training'!$G$85</definedName>
    <definedName name="_____________ins09">'[4]Centralized Electronics - 1NN:27 HR Expand Safety Training'!$H$85</definedName>
    <definedName name="_____________lia04">'[4]Centralized Electronics - 1NN:27 HR Expand Safety Training'!$C$86</definedName>
    <definedName name="_____________lia05">'[4]Centralized Electronics - 1NN:27 HR Expand Safety Training'!$D$86</definedName>
    <definedName name="_____________lia06">'[4]Centralized Electronics - 1NN:27 HR Expand Safety Training'!$E$86</definedName>
    <definedName name="_____________lia07">'[4]Centralized Electronics - 1NN:27 HR Expand Safety Training'!$F$86</definedName>
    <definedName name="_____________lia08">'[4]Centralized Electronics - 1NN:27 HR Expand Safety Training'!$G$86</definedName>
    <definedName name="_____________lia09">'[4]Centralized Electronics - 1NN:27 HR Expand Safety Training'!$H$86</definedName>
    <definedName name="_____________mat04">'[4]Centralized Electronics - 1NN:27 HR Expand Safety Training'!$C$90</definedName>
    <definedName name="_____________mat05">'[4]Centralized Electronics - 1NN:27 HR Expand Safety Training'!$D$90</definedName>
    <definedName name="_____________mat06">'[4]Centralized Electronics - 1NN:27 HR Expand Safety Training'!$E$90</definedName>
    <definedName name="_____________mat07">'[4]Centralized Electronics - 1NN:27 HR Expand Safety Training'!$F$90</definedName>
    <definedName name="_____________mat08">'[4]Centralized Electronics - 1NN:27 HR Expand Safety Training'!$G$90</definedName>
    <definedName name="_____________mat09">'[4]Centralized Electronics - 1NN:27 HR Expand Safety Training'!$H$90</definedName>
    <definedName name="_____________med04">'[4]Centralized Electronics - 1NN:27 HR Expand Safety Training'!$C$78</definedName>
    <definedName name="_____________med05">'[4]Centralized Electronics - 1NN:27 HR Expand Safety Training'!$D$78</definedName>
    <definedName name="_____________med06">'[4]Centralized Electronics - 1NN:27 HR Expand Safety Training'!$E$78</definedName>
    <definedName name="_____________med07">'[4]Centralized Electronics - 1NN:27 HR Expand Safety Training'!$F$78</definedName>
    <definedName name="_____________med08">'[4]Centralized Electronics - 1NN:27 HR Expand Safety Training'!$G$78</definedName>
    <definedName name="_____________med09">'[4]Centralized Electronics - 1NN:27 HR Expand Safety Training'!$H$78</definedName>
    <definedName name="_____________moc04">'[4]Centralized Electronics - 1NN:27 HR Expand Safety Training'!$C$88</definedName>
    <definedName name="_____________moc05">'[4]Centralized Electronics - 1NN:27 HR Expand Safety Training'!$D$88</definedName>
    <definedName name="_____________moc06">'[4]Centralized Electronics - 1NN:27 HR Expand Safety Training'!$E$88</definedName>
    <definedName name="_____________moc07">'[4]Centralized Electronics - 1NN:27 HR Expand Safety Training'!$F$88</definedName>
    <definedName name="_____________moc08">'[4]Centralized Electronics - 1NN:27 HR Expand Safety Training'!$G$88</definedName>
    <definedName name="_____________moc09">'[4]Centralized Electronics - 1NN:27 HR Expand Safety Training'!$H$88</definedName>
    <definedName name="_____________Non2006">[5]Details!#REF!</definedName>
    <definedName name="_____________Non2007">[5]Details!#REF!</definedName>
    <definedName name="_____________Non2008">[5]Details!#REF!</definedName>
    <definedName name="_____________Non2009">[5]Details!#REF!</definedName>
    <definedName name="_____________OA151">#REF!</definedName>
    <definedName name="_____________obe04">'[4]Centralized Electronics - 1NN:27 HR Expand Safety Training'!$C$91</definedName>
    <definedName name="_____________obe05">'[4]Centralized Electronics - 1NN:27 HR Expand Safety Training'!$D$91</definedName>
    <definedName name="_____________obe06">'[4]Centralized Electronics - 1NN:27 HR Expand Safety Training'!$E$91</definedName>
    <definedName name="_____________obe07">'[4]Centralized Electronics - 1NN:27 HR Expand Safety Training'!$F$91</definedName>
    <definedName name="_____________obe08">'[4]Centralized Electronics - 1NN:27 HR Expand Safety Training'!$G$91</definedName>
    <definedName name="_____________obe09">'[4]Centralized Electronics - 1NN:27 HR Expand Safety Training'!$H$91</definedName>
    <definedName name="_____________ofb04">'[4]Centralized Electronics - 1NN:27 HR Expand Safety Training'!$C$79</definedName>
    <definedName name="_____________ofb05">'[4]Centralized Electronics - 1NN:27 HR Expand Safety Training'!$D$79</definedName>
    <definedName name="_____________ofb06">'[4]Centralized Electronics - 1NN:27 HR Expand Safety Training'!$E$79</definedName>
    <definedName name="_____________ofb07">'[4]Centralized Electronics - 1NN:27 HR Expand Safety Training'!$F$79</definedName>
    <definedName name="_____________ofb08">'[4]Centralized Electronics - 1NN:27 HR Expand Safety Training'!$G$79</definedName>
    <definedName name="_____________ofb09">'[4]Centralized Electronics - 1NN:27 HR Expand Safety Training'!$H$79</definedName>
    <definedName name="_____________ot04">'[4]Centralized Electronics - 1NN:27 HR Expand Safety Training'!$C$76</definedName>
    <definedName name="_____________ot05">'[4]Centralized Electronics - 1NN:27 HR Expand Safety Training'!$D$76</definedName>
    <definedName name="_____________ot06">'[4]Centralized Electronics - 1NN:27 HR Expand Safety Training'!$E$76</definedName>
    <definedName name="_____________ot07">'[4]Centralized Electronics - 1NN:27 HR Expand Safety Training'!$F$76</definedName>
    <definedName name="_____________ot08">'[4]Centralized Electronics - 1NN:27 HR Expand Safety Training'!$G$76</definedName>
    <definedName name="_____________ot09">'[4]Centralized Electronics - 1NN:27 HR Expand Safety Training'!$H$76</definedName>
    <definedName name="_____________par04">'[4]Centralized Electronics - 1NN:27 HR Expand Safety Training'!$C$87</definedName>
    <definedName name="_____________par05">'[4]Centralized Electronics - 1NN:27 HR Expand Safety Training'!$D$87</definedName>
    <definedName name="_____________par06">'[4]Centralized Electronics - 1NN:27 HR Expand Safety Training'!$E$87</definedName>
    <definedName name="_____________par07">'[4]Centralized Electronics - 1NN:27 HR Expand Safety Training'!$F$87</definedName>
    <definedName name="_____________par08">'[4]Centralized Electronics - 1NN:27 HR Expand Safety Training'!$G$87</definedName>
    <definedName name="_____________par09">'[4]Centralized Electronics - 1NN:27 HR Expand Safety Training'!$H$87</definedName>
    <definedName name="_____________pay04">'[4]Centralized Electronics - 1NN:27 HR Expand Safety Training'!$C$75</definedName>
    <definedName name="_____________pay05">'[4]Centralized Electronics - 1NN:27 HR Expand Safety Training'!$D$75</definedName>
    <definedName name="_____________pay06">'[4]Centralized Electronics - 1NN:27 HR Expand Safety Training'!$E$75</definedName>
    <definedName name="_____________pay07">'[4]Centralized Electronics - 1NN:27 HR Expand Safety Training'!$F$75</definedName>
    <definedName name="_____________pay08">'[4]Centralized Electronics - 1NN:27 HR Expand Safety Training'!$G$75</definedName>
    <definedName name="_____________pay09">'[4]Centralized Electronics - 1NN:27 HR Expand Safety Training'!$H$75</definedName>
    <definedName name="_____________pay1">[5]Details!#REF!</definedName>
    <definedName name="_____________Pay2006">[5]Details!#REF!</definedName>
    <definedName name="_____________Pay2007">[5]Details!#REF!</definedName>
    <definedName name="_____________Pay2008">[5]Details!#REF!</definedName>
    <definedName name="_____________Pay2009">[5]Details!#REF!</definedName>
    <definedName name="_____________pen04">'[4]Centralized Electronics - 1NN:27 HR Expand Safety Training'!$C$77</definedName>
    <definedName name="_____________pen05">'[4]Centralized Electronics - 1NN:27 HR Expand Safety Training'!$D$77</definedName>
    <definedName name="_____________pen06">'[4]Centralized Electronics - 1NN:27 HR Expand Safety Training'!$E$77</definedName>
    <definedName name="_____________pen07">'[4]Centralized Electronics - 1NN:27 HR Expand Safety Training'!$F$77</definedName>
    <definedName name="_____________pen08">'[4]Centralized Electronics - 1NN:27 HR Expand Safety Training'!$G$77</definedName>
    <definedName name="_____________pen09">'[4]Centralized Electronics - 1NN:27 HR Expand Safety Training'!$H$77</definedName>
    <definedName name="_____________pos04">'[6]Admin &amp; Fin Redu -1P:119 EVP-rev-contracted security'!$C$44</definedName>
    <definedName name="_____________pos05">'[6]Admin &amp; Fin Redu -1P:119 EVP-rev-contracted security'!$D$44</definedName>
    <definedName name="_____________pos06">'[6]Admin &amp; Fin Redu -1P:119 EVP-rev-contracted security'!$E$44</definedName>
    <definedName name="_____________pos07">'[6]Admin &amp; Fin Redu -1P:119 EVP-rev-contracted security'!$F$44</definedName>
    <definedName name="_____________pos08">'[6]Admin &amp; Fin Redu -1P:119 EVP-rev-contracted security'!$G$44</definedName>
    <definedName name="_____________pos09">'[6]Admin &amp; Fin Redu -1P:119 EVP-rev-contracted security'!$H$44</definedName>
    <definedName name="_____________pow04">'[4]Centralized Electronics - 1NN:27 HR Expand Safety Training'!$C$83</definedName>
    <definedName name="_____________pow05">'[4]Centralized Electronics - 1NN:27 HR Expand Safety Training'!$D$83</definedName>
    <definedName name="_____________pow06">'[4]Centralized Electronics - 1NN:27 HR Expand Safety Training'!$E$83</definedName>
    <definedName name="_____________pow07">'[4]Centralized Electronics - 1NN:27 HR Expand Safety Training'!$F$83</definedName>
    <definedName name="_____________pow08">'[4]Centralized Electronics - 1NN:27 HR Expand Safety Training'!$G$83</definedName>
    <definedName name="_____________pow09">'[4]Centralized Electronics - 1NN:27 HR Expand Safety Training'!$H$83</definedName>
    <definedName name="_____________psc04">'[4]Centralized Electronics - 1NN:27 HR Expand Safety Training'!$C$89</definedName>
    <definedName name="_____________psc05">'[4]Centralized Electronics - 1NN:27 HR Expand Safety Training'!$D$89</definedName>
    <definedName name="_____________psc06">'[4]Centralized Electronics - 1NN:27 HR Expand Safety Training'!$E$89</definedName>
    <definedName name="_____________psc07">'[4]Centralized Electronics - 1NN:27 HR Expand Safety Training'!$F$89</definedName>
    <definedName name="_____________psc08">'[4]Centralized Electronics - 1NN:27 HR Expand Safety Training'!$G$89</definedName>
    <definedName name="_____________psc09">'[4]Centralized Electronics - 1NN:27 HR Expand Safety Training'!$H$89</definedName>
    <definedName name="_____________rev04">'[6]Admin &amp; Fin Redu -1P:119 EVP-rev-contracted security'!$C$85</definedName>
    <definedName name="_____________rev05">'[6]Admin &amp; Fin Redu -1P:119 EVP-rev-contracted security'!$D$85</definedName>
    <definedName name="_____________rev06">'[6]Admin &amp; Fin Redu -1P:119 EVP-rev-contracted security'!$E$85</definedName>
    <definedName name="_____________rev07">'[6]Admin &amp; Fin Redu -1P:119 EVP-rev-contracted security'!$F$85</definedName>
    <definedName name="_____________rev08">'[6]Admin &amp; Fin Redu -1P:119 EVP-rev-contracted security'!$G$85</definedName>
    <definedName name="_____________rev09">'[6]Admin &amp; Fin Redu -1P:119 EVP-rev-contracted security'!$H$85</definedName>
    <definedName name="_____________roh04">'[4]Centralized Electronics - 1NN:27 HR Expand Safety Training'!$C$80</definedName>
    <definedName name="_____________roh05">'[4]Centralized Electronics - 1NN:27 HR Expand Safety Training'!$D$80</definedName>
    <definedName name="_____________roh06">'[4]Centralized Electronics - 1NN:27 HR Expand Safety Training'!$E$80</definedName>
    <definedName name="_____________roh07">'[4]Centralized Electronics - 1NN:27 HR Expand Safety Training'!$F$80</definedName>
    <definedName name="_____________roh08">'[4]Centralized Electronics - 1NN:27 HR Expand Safety Training'!$G$80</definedName>
    <definedName name="_____________roh09">'[4]Centralized Electronics - 1NN:27 HR Expand Safety Training'!$H$80</definedName>
    <definedName name="_____________TA151">#REF!</definedName>
    <definedName name="____________01_consol_as400">#REF!</definedName>
    <definedName name="____________01_consol_vax">#REF!</definedName>
    <definedName name="____________50_BusOperator">#REF!</definedName>
    <definedName name="____________50_BusOperator_pivot__amt_">#REF!</definedName>
    <definedName name="____________50_BusOperator_pivot__hrs_">#REF!</definedName>
    <definedName name="____________60a_as400">#REF!</definedName>
    <definedName name="____________60a_OT_24">#REF!</definedName>
    <definedName name="____________60b_non_prod_rate">#REF!</definedName>
    <definedName name="____________60c_base_pay">#REF!</definedName>
    <definedName name="____________60d_reg_pay">#REF!</definedName>
    <definedName name="____________64_as400_master_summary">#REF!</definedName>
    <definedName name="____________65_as400_master_details">#REF!</definedName>
    <definedName name="____________65_as400_master_details_fb_pe_sr">#REF!</definedName>
    <definedName name="____________65_as400_master_details_non_rep">#REF!</definedName>
    <definedName name="____________66_as400_master_details_OT___24">#REF!</definedName>
    <definedName name="____________67_as400_master_details_NP_rate___Reg_Rate">#REF!</definedName>
    <definedName name="____________68_as400_master_details_BasePay_NP___Reg____40">#REF!</definedName>
    <definedName name="____________68_as400_master_details_Reg___40">#REF!</definedName>
    <definedName name="____________75_vax_master_summary">#REF!</definedName>
    <definedName name="____________76_vax_master_details">#REF!</definedName>
    <definedName name="____________76_vax_master_details_fb_pe_sr">#REF!</definedName>
    <definedName name="____________78_vax_master_details_OT___24">#REF!</definedName>
    <definedName name="____________79_vax_master_details_NP_Rate___Reg_Rate">#REF!</definedName>
    <definedName name="____________80_vax_master_details_BasePay__NP___Reg__40">#REF!</definedName>
    <definedName name="____________81_vax_master_details_Reg___40">#REF!</definedName>
    <definedName name="____________CFA2">#REF!</definedName>
    <definedName name="____________fue04">'[4]Centralized Electronics - 1NN:27 HR Expand Safety Training'!$C$84</definedName>
    <definedName name="____________fue05">'[4]Centralized Electronics - 1NN:27 HR Expand Safety Training'!$D$84</definedName>
    <definedName name="____________fue06">'[4]Centralized Electronics - 1NN:27 HR Expand Safety Training'!$E$84</definedName>
    <definedName name="____________fue07">'[4]Centralized Electronics - 1NN:27 HR Expand Safety Training'!$F$84</definedName>
    <definedName name="____________fue08">'[4]Centralized Electronics - 1NN:27 HR Expand Safety Training'!$G$84</definedName>
    <definedName name="____________fue09">'[4]Centralized Electronics - 1NN:27 HR Expand Safety Training'!$H$84</definedName>
    <definedName name="____________ins04">'[4]Centralized Electronics - 1NN:27 HR Expand Safety Training'!$C$85</definedName>
    <definedName name="____________ins05">'[4]Centralized Electronics - 1NN:27 HR Expand Safety Training'!$D$85</definedName>
    <definedName name="____________ins06">'[4]Centralized Electronics - 1NN:27 HR Expand Safety Training'!$E$85</definedName>
    <definedName name="____________ins07">'[4]Centralized Electronics - 1NN:27 HR Expand Safety Training'!$F$85</definedName>
    <definedName name="____________ins08">'[4]Centralized Electronics - 1NN:27 HR Expand Safety Training'!$G$85</definedName>
    <definedName name="____________ins09">'[4]Centralized Electronics - 1NN:27 HR Expand Safety Training'!$H$85</definedName>
    <definedName name="____________lia04">'[4]Centralized Electronics - 1NN:27 HR Expand Safety Training'!$C$86</definedName>
    <definedName name="____________lia05">'[4]Centralized Electronics - 1NN:27 HR Expand Safety Training'!$D$86</definedName>
    <definedName name="____________lia06">'[4]Centralized Electronics - 1NN:27 HR Expand Safety Training'!$E$86</definedName>
    <definedName name="____________lia07">'[4]Centralized Electronics - 1NN:27 HR Expand Safety Training'!$F$86</definedName>
    <definedName name="____________lia08">'[4]Centralized Electronics - 1NN:27 HR Expand Safety Training'!$G$86</definedName>
    <definedName name="____________lia09">'[4]Centralized Electronics - 1NN:27 HR Expand Safety Training'!$H$86</definedName>
    <definedName name="____________mat04">'[4]Centralized Electronics - 1NN:27 HR Expand Safety Training'!$C$90</definedName>
    <definedName name="____________mat05">'[4]Centralized Electronics - 1NN:27 HR Expand Safety Training'!$D$90</definedName>
    <definedName name="____________mat06">'[4]Centralized Electronics - 1NN:27 HR Expand Safety Training'!$E$90</definedName>
    <definedName name="____________mat07">'[4]Centralized Electronics - 1NN:27 HR Expand Safety Training'!$F$90</definedName>
    <definedName name="____________mat08">'[4]Centralized Electronics - 1NN:27 HR Expand Safety Training'!$G$90</definedName>
    <definedName name="____________mat09">'[4]Centralized Electronics - 1NN:27 HR Expand Safety Training'!$H$90</definedName>
    <definedName name="____________med04">'[4]Centralized Electronics - 1NN:27 HR Expand Safety Training'!$C$78</definedName>
    <definedName name="____________med05">'[4]Centralized Electronics - 1NN:27 HR Expand Safety Training'!$D$78</definedName>
    <definedName name="____________med06">'[4]Centralized Electronics - 1NN:27 HR Expand Safety Training'!$E$78</definedName>
    <definedName name="____________med07">'[4]Centralized Electronics - 1NN:27 HR Expand Safety Training'!$F$78</definedName>
    <definedName name="____________med08">'[4]Centralized Electronics - 1NN:27 HR Expand Safety Training'!$G$78</definedName>
    <definedName name="____________med09">'[4]Centralized Electronics - 1NN:27 HR Expand Safety Training'!$H$78</definedName>
    <definedName name="____________moc04">'[4]Centralized Electronics - 1NN:27 HR Expand Safety Training'!$C$88</definedName>
    <definedName name="____________moc05">'[4]Centralized Electronics - 1NN:27 HR Expand Safety Training'!$D$88</definedName>
    <definedName name="____________moc06">'[4]Centralized Electronics - 1NN:27 HR Expand Safety Training'!$E$88</definedName>
    <definedName name="____________moc07">'[4]Centralized Electronics - 1NN:27 HR Expand Safety Training'!$F$88</definedName>
    <definedName name="____________moc08">'[4]Centralized Electronics - 1NN:27 HR Expand Safety Training'!$G$88</definedName>
    <definedName name="____________moc09">'[4]Centralized Electronics - 1NN:27 HR Expand Safety Training'!$H$88</definedName>
    <definedName name="____________Non2006">[5]Details!#REF!</definedName>
    <definedName name="____________Non2007">[5]Details!#REF!</definedName>
    <definedName name="____________Non2008">[5]Details!#REF!</definedName>
    <definedName name="____________Non2009">[5]Details!#REF!</definedName>
    <definedName name="____________OA151">#REF!</definedName>
    <definedName name="____________obe04">'[4]Centralized Electronics - 1NN:27 HR Expand Safety Training'!$C$91</definedName>
    <definedName name="____________obe05">'[4]Centralized Electronics - 1NN:27 HR Expand Safety Training'!$D$91</definedName>
    <definedName name="____________obe06">'[4]Centralized Electronics - 1NN:27 HR Expand Safety Training'!$E$91</definedName>
    <definedName name="____________obe07">'[4]Centralized Electronics - 1NN:27 HR Expand Safety Training'!$F$91</definedName>
    <definedName name="____________obe08">'[4]Centralized Electronics - 1NN:27 HR Expand Safety Training'!$G$91</definedName>
    <definedName name="____________obe09">'[4]Centralized Electronics - 1NN:27 HR Expand Safety Training'!$H$91</definedName>
    <definedName name="____________ofb04">'[4]Centralized Electronics - 1NN:27 HR Expand Safety Training'!$C$79</definedName>
    <definedName name="____________ofb05">'[4]Centralized Electronics - 1NN:27 HR Expand Safety Training'!$D$79</definedName>
    <definedName name="____________ofb06">'[4]Centralized Electronics - 1NN:27 HR Expand Safety Training'!$E$79</definedName>
    <definedName name="____________ofb07">'[4]Centralized Electronics - 1NN:27 HR Expand Safety Training'!$F$79</definedName>
    <definedName name="____________ofb08">'[4]Centralized Electronics - 1NN:27 HR Expand Safety Training'!$G$79</definedName>
    <definedName name="____________ofb09">'[4]Centralized Electronics - 1NN:27 HR Expand Safety Training'!$H$79</definedName>
    <definedName name="____________ot04">'[4]Centralized Electronics - 1NN:27 HR Expand Safety Training'!$C$76</definedName>
    <definedName name="____________ot05">'[4]Centralized Electronics - 1NN:27 HR Expand Safety Training'!$D$76</definedName>
    <definedName name="____________ot06">'[4]Centralized Electronics - 1NN:27 HR Expand Safety Training'!$E$76</definedName>
    <definedName name="____________ot07">'[4]Centralized Electronics - 1NN:27 HR Expand Safety Training'!$F$76</definedName>
    <definedName name="____________ot08">'[4]Centralized Electronics - 1NN:27 HR Expand Safety Training'!$G$76</definedName>
    <definedName name="____________ot09">'[4]Centralized Electronics - 1NN:27 HR Expand Safety Training'!$H$76</definedName>
    <definedName name="____________par04">'[4]Centralized Electronics - 1NN:27 HR Expand Safety Training'!$C$87</definedName>
    <definedName name="____________par05">'[4]Centralized Electronics - 1NN:27 HR Expand Safety Training'!$D$87</definedName>
    <definedName name="____________par06">'[4]Centralized Electronics - 1NN:27 HR Expand Safety Training'!$E$87</definedName>
    <definedName name="____________par07">'[4]Centralized Electronics - 1NN:27 HR Expand Safety Training'!$F$87</definedName>
    <definedName name="____________par08">'[4]Centralized Electronics - 1NN:27 HR Expand Safety Training'!$G$87</definedName>
    <definedName name="____________par09">'[4]Centralized Electronics - 1NN:27 HR Expand Safety Training'!$H$87</definedName>
    <definedName name="____________pay04">'[4]Centralized Electronics - 1NN:27 HR Expand Safety Training'!$C$75</definedName>
    <definedName name="____________pay05">'[4]Centralized Electronics - 1NN:27 HR Expand Safety Training'!$D$75</definedName>
    <definedName name="____________pay06">'[4]Centralized Electronics - 1NN:27 HR Expand Safety Training'!$E$75</definedName>
    <definedName name="____________pay07">'[4]Centralized Electronics - 1NN:27 HR Expand Safety Training'!$F$75</definedName>
    <definedName name="____________pay08">'[4]Centralized Electronics - 1NN:27 HR Expand Safety Training'!$G$75</definedName>
    <definedName name="____________pay09">'[4]Centralized Electronics - 1NN:27 HR Expand Safety Training'!$H$75</definedName>
    <definedName name="____________pay1">[5]Details!#REF!</definedName>
    <definedName name="____________Pay2006">[5]Details!#REF!</definedName>
    <definedName name="____________Pay2007">[5]Details!#REF!</definedName>
    <definedName name="____________Pay2008">[5]Details!#REF!</definedName>
    <definedName name="____________Pay2009">[5]Details!#REF!</definedName>
    <definedName name="____________pen04">'[4]Centralized Electronics - 1NN:27 HR Expand Safety Training'!$C$77</definedName>
    <definedName name="____________pen05">'[4]Centralized Electronics - 1NN:27 HR Expand Safety Training'!$D$77</definedName>
    <definedName name="____________pen06">'[4]Centralized Electronics - 1NN:27 HR Expand Safety Training'!$E$77</definedName>
    <definedName name="____________pen07">'[4]Centralized Electronics - 1NN:27 HR Expand Safety Training'!$F$77</definedName>
    <definedName name="____________pen08">'[4]Centralized Electronics - 1NN:27 HR Expand Safety Training'!$G$77</definedName>
    <definedName name="____________pen09">'[4]Centralized Electronics - 1NN:27 HR Expand Safety Training'!$H$77</definedName>
    <definedName name="____________pos04">'[6]Admin &amp; Fin Redu -1P:119 EVP-rev-contracted security'!$C$44</definedName>
    <definedName name="____________pos05">'[6]Admin &amp; Fin Redu -1P:119 EVP-rev-contracted security'!$D$44</definedName>
    <definedName name="____________pos06">'[6]Admin &amp; Fin Redu -1P:119 EVP-rev-contracted security'!$E$44</definedName>
    <definedName name="____________pos07">'[6]Admin &amp; Fin Redu -1P:119 EVP-rev-contracted security'!$F$44</definedName>
    <definedName name="____________pos08">'[6]Admin &amp; Fin Redu -1P:119 EVP-rev-contracted security'!$G$44</definedName>
    <definedName name="____________pos09">'[6]Admin &amp; Fin Redu -1P:119 EVP-rev-contracted security'!$H$44</definedName>
    <definedName name="____________pow04">'[4]Centralized Electronics - 1NN:27 HR Expand Safety Training'!$C$83</definedName>
    <definedName name="____________pow05">'[4]Centralized Electronics - 1NN:27 HR Expand Safety Training'!$D$83</definedName>
    <definedName name="____________pow06">'[4]Centralized Electronics - 1NN:27 HR Expand Safety Training'!$E$83</definedName>
    <definedName name="____________pow07">'[4]Centralized Electronics - 1NN:27 HR Expand Safety Training'!$F$83</definedName>
    <definedName name="____________pow08">'[4]Centralized Electronics - 1NN:27 HR Expand Safety Training'!$G$83</definedName>
    <definedName name="____________pow09">'[4]Centralized Electronics - 1NN:27 HR Expand Safety Training'!$H$83</definedName>
    <definedName name="____________psc04">'[4]Centralized Electronics - 1NN:27 HR Expand Safety Training'!$C$89</definedName>
    <definedName name="____________psc05">'[4]Centralized Electronics - 1NN:27 HR Expand Safety Training'!$D$89</definedName>
    <definedName name="____________psc06">'[4]Centralized Electronics - 1NN:27 HR Expand Safety Training'!$E$89</definedName>
    <definedName name="____________psc07">'[4]Centralized Electronics - 1NN:27 HR Expand Safety Training'!$F$89</definedName>
    <definedName name="____________psc08">'[4]Centralized Electronics - 1NN:27 HR Expand Safety Training'!$G$89</definedName>
    <definedName name="____________psc09">'[4]Centralized Electronics - 1NN:27 HR Expand Safety Training'!$H$89</definedName>
    <definedName name="____________rev04">'[6]Admin &amp; Fin Redu -1P:119 EVP-rev-contracted security'!$C$85</definedName>
    <definedName name="____________rev05">'[6]Admin &amp; Fin Redu -1P:119 EVP-rev-contracted security'!$D$85</definedName>
    <definedName name="____________rev06">'[6]Admin &amp; Fin Redu -1P:119 EVP-rev-contracted security'!$E$85</definedName>
    <definedName name="____________rev07">'[6]Admin &amp; Fin Redu -1P:119 EVP-rev-contracted security'!$F$85</definedName>
    <definedName name="____________rev08">'[6]Admin &amp; Fin Redu -1P:119 EVP-rev-contracted security'!$G$85</definedName>
    <definedName name="____________rev09">'[6]Admin &amp; Fin Redu -1P:119 EVP-rev-contracted security'!$H$85</definedName>
    <definedName name="____________roh04">'[4]Centralized Electronics - 1NN:27 HR Expand Safety Training'!$C$80</definedName>
    <definedName name="____________roh05">'[4]Centralized Electronics - 1NN:27 HR Expand Safety Training'!$D$80</definedName>
    <definedName name="____________roh06">'[4]Centralized Electronics - 1NN:27 HR Expand Safety Training'!$E$80</definedName>
    <definedName name="____________roh07">'[4]Centralized Electronics - 1NN:27 HR Expand Safety Training'!$F$80</definedName>
    <definedName name="____________roh08">'[4]Centralized Electronics - 1NN:27 HR Expand Safety Training'!$G$80</definedName>
    <definedName name="____________roh09">'[4]Centralized Electronics - 1NN:27 HR Expand Safety Training'!$H$80</definedName>
    <definedName name="____________TA151">#REF!</definedName>
    <definedName name="___________01_consol_as400">#REF!</definedName>
    <definedName name="___________01_consol_vax">#REF!</definedName>
    <definedName name="___________50_BusOperator">#REF!</definedName>
    <definedName name="___________50_BusOperator_pivot__amt_">#REF!</definedName>
    <definedName name="___________50_BusOperator_pivot__hrs_">#REF!</definedName>
    <definedName name="___________60a_as400">#REF!</definedName>
    <definedName name="___________60a_OT_24">#REF!</definedName>
    <definedName name="___________60b_non_prod_rate">#REF!</definedName>
    <definedName name="___________60c_base_pay">#REF!</definedName>
    <definedName name="___________60d_reg_pay">#REF!</definedName>
    <definedName name="___________64_as400_master_summary">#REF!</definedName>
    <definedName name="___________65_as400_master_details">#REF!</definedName>
    <definedName name="___________65_as400_master_details_fb_pe_sr">#REF!</definedName>
    <definedName name="___________65_as400_master_details_non_rep">#REF!</definedName>
    <definedName name="___________66_as400_master_details_OT___24">#REF!</definedName>
    <definedName name="___________67_as400_master_details_NP_rate___Reg_Rate">#REF!</definedName>
    <definedName name="___________68_as400_master_details_BasePay_NP___Reg____40">#REF!</definedName>
    <definedName name="___________68_as400_master_details_Reg___40">#REF!</definedName>
    <definedName name="___________75_vax_master_summary">#REF!</definedName>
    <definedName name="___________76_vax_master_details">#REF!</definedName>
    <definedName name="___________76_vax_master_details_fb_pe_sr">#REF!</definedName>
    <definedName name="___________78_vax_master_details_OT___24">#REF!</definedName>
    <definedName name="___________79_vax_master_details_NP_Rate___Reg_Rate">#REF!</definedName>
    <definedName name="___________80_vax_master_details_BasePay__NP___Reg__40">#REF!</definedName>
    <definedName name="___________81_vax_master_details_Reg___40">#REF!</definedName>
    <definedName name="___________CFA2">#REF!</definedName>
    <definedName name="___________fue04">'[4]Centralized Electronics - 1NN:27 HR Expand Safety Training'!$C$84</definedName>
    <definedName name="___________fue05">'[4]Centralized Electronics - 1NN:27 HR Expand Safety Training'!$D$84</definedName>
    <definedName name="___________fue06">'[4]Centralized Electronics - 1NN:27 HR Expand Safety Training'!$E$84</definedName>
    <definedName name="___________fue07">'[4]Centralized Electronics - 1NN:27 HR Expand Safety Training'!$F$84</definedName>
    <definedName name="___________fue08">'[4]Centralized Electronics - 1NN:27 HR Expand Safety Training'!$G$84</definedName>
    <definedName name="___________fue09">'[4]Centralized Electronics - 1NN:27 HR Expand Safety Training'!$H$84</definedName>
    <definedName name="___________ins04">'[4]Centralized Electronics - 1NN:27 HR Expand Safety Training'!$C$85</definedName>
    <definedName name="___________ins05">'[4]Centralized Electronics - 1NN:27 HR Expand Safety Training'!$D$85</definedName>
    <definedName name="___________ins06">'[4]Centralized Electronics - 1NN:27 HR Expand Safety Training'!$E$85</definedName>
    <definedName name="___________ins07">'[4]Centralized Electronics - 1NN:27 HR Expand Safety Training'!$F$85</definedName>
    <definedName name="___________ins08">'[4]Centralized Electronics - 1NN:27 HR Expand Safety Training'!$G$85</definedName>
    <definedName name="___________ins09">'[4]Centralized Electronics - 1NN:27 HR Expand Safety Training'!$H$85</definedName>
    <definedName name="___________lia04">'[4]Centralized Electronics - 1NN:27 HR Expand Safety Training'!$C$86</definedName>
    <definedName name="___________lia05">'[4]Centralized Electronics - 1NN:27 HR Expand Safety Training'!$D$86</definedName>
    <definedName name="___________lia06">'[4]Centralized Electronics - 1NN:27 HR Expand Safety Training'!$E$86</definedName>
    <definedName name="___________lia07">'[4]Centralized Electronics - 1NN:27 HR Expand Safety Training'!$F$86</definedName>
    <definedName name="___________lia08">'[4]Centralized Electronics - 1NN:27 HR Expand Safety Training'!$G$86</definedName>
    <definedName name="___________lia09">'[4]Centralized Electronics - 1NN:27 HR Expand Safety Training'!$H$86</definedName>
    <definedName name="___________mat04">'[4]Centralized Electronics - 1NN:27 HR Expand Safety Training'!$C$90</definedName>
    <definedName name="___________mat05">'[4]Centralized Electronics - 1NN:27 HR Expand Safety Training'!$D$90</definedName>
    <definedName name="___________mat06">'[4]Centralized Electronics - 1NN:27 HR Expand Safety Training'!$E$90</definedName>
    <definedName name="___________mat07">'[4]Centralized Electronics - 1NN:27 HR Expand Safety Training'!$F$90</definedName>
    <definedName name="___________mat08">'[4]Centralized Electronics - 1NN:27 HR Expand Safety Training'!$G$90</definedName>
    <definedName name="___________mat09">'[4]Centralized Electronics - 1NN:27 HR Expand Safety Training'!$H$90</definedName>
    <definedName name="___________med04">'[4]Centralized Electronics - 1NN:27 HR Expand Safety Training'!$C$78</definedName>
    <definedName name="___________med05">'[4]Centralized Electronics - 1NN:27 HR Expand Safety Training'!$D$78</definedName>
    <definedName name="___________med06">'[4]Centralized Electronics - 1NN:27 HR Expand Safety Training'!$E$78</definedName>
    <definedName name="___________med07">'[4]Centralized Electronics - 1NN:27 HR Expand Safety Training'!$F$78</definedName>
    <definedName name="___________med08">'[4]Centralized Electronics - 1NN:27 HR Expand Safety Training'!$G$78</definedName>
    <definedName name="___________med09">'[4]Centralized Electronics - 1NN:27 HR Expand Safety Training'!$H$78</definedName>
    <definedName name="___________moc04">'[4]Centralized Electronics - 1NN:27 HR Expand Safety Training'!$C$88</definedName>
    <definedName name="___________moc05">'[4]Centralized Electronics - 1NN:27 HR Expand Safety Training'!$D$88</definedName>
    <definedName name="___________moc06">'[4]Centralized Electronics - 1NN:27 HR Expand Safety Training'!$E$88</definedName>
    <definedName name="___________moc07">'[4]Centralized Electronics - 1NN:27 HR Expand Safety Training'!$F$88</definedName>
    <definedName name="___________moc08">'[4]Centralized Electronics - 1NN:27 HR Expand Safety Training'!$G$88</definedName>
    <definedName name="___________moc09">'[4]Centralized Electronics - 1NN:27 HR Expand Safety Training'!$H$88</definedName>
    <definedName name="___________Non2006">[5]Details!#REF!</definedName>
    <definedName name="___________Non2007">[5]Details!#REF!</definedName>
    <definedName name="___________Non2008">[5]Details!#REF!</definedName>
    <definedName name="___________Non2009">[5]Details!#REF!</definedName>
    <definedName name="___________OA151">#REF!</definedName>
    <definedName name="___________obe04">'[4]Centralized Electronics - 1NN:27 HR Expand Safety Training'!$C$91</definedName>
    <definedName name="___________obe05">'[4]Centralized Electronics - 1NN:27 HR Expand Safety Training'!$D$91</definedName>
    <definedName name="___________obe06">'[4]Centralized Electronics - 1NN:27 HR Expand Safety Training'!$E$91</definedName>
    <definedName name="___________obe07">'[4]Centralized Electronics - 1NN:27 HR Expand Safety Training'!$F$91</definedName>
    <definedName name="___________obe08">'[4]Centralized Electronics - 1NN:27 HR Expand Safety Training'!$G$91</definedName>
    <definedName name="___________obe09">'[4]Centralized Electronics - 1NN:27 HR Expand Safety Training'!$H$91</definedName>
    <definedName name="___________ofb04">'[4]Centralized Electronics - 1NN:27 HR Expand Safety Training'!$C$79</definedName>
    <definedName name="___________ofb05">'[4]Centralized Electronics - 1NN:27 HR Expand Safety Training'!$D$79</definedName>
    <definedName name="___________ofb06">'[4]Centralized Electronics - 1NN:27 HR Expand Safety Training'!$E$79</definedName>
    <definedName name="___________ofb07">'[4]Centralized Electronics - 1NN:27 HR Expand Safety Training'!$F$79</definedName>
    <definedName name="___________ofb08">'[4]Centralized Electronics - 1NN:27 HR Expand Safety Training'!$G$79</definedName>
    <definedName name="___________ofb09">'[4]Centralized Electronics - 1NN:27 HR Expand Safety Training'!$H$79</definedName>
    <definedName name="___________ot04">'[4]Centralized Electronics - 1NN:27 HR Expand Safety Training'!$C$76</definedName>
    <definedName name="___________ot05">'[4]Centralized Electronics - 1NN:27 HR Expand Safety Training'!$D$76</definedName>
    <definedName name="___________ot06">'[4]Centralized Electronics - 1NN:27 HR Expand Safety Training'!$E$76</definedName>
    <definedName name="___________ot07">'[4]Centralized Electronics - 1NN:27 HR Expand Safety Training'!$F$76</definedName>
    <definedName name="___________ot08">'[4]Centralized Electronics - 1NN:27 HR Expand Safety Training'!$G$76</definedName>
    <definedName name="___________ot09">'[4]Centralized Electronics - 1NN:27 HR Expand Safety Training'!$H$76</definedName>
    <definedName name="___________par04">'[4]Centralized Electronics - 1NN:27 HR Expand Safety Training'!$C$87</definedName>
    <definedName name="___________par05">'[4]Centralized Electronics - 1NN:27 HR Expand Safety Training'!$D$87</definedName>
    <definedName name="___________par06">'[4]Centralized Electronics - 1NN:27 HR Expand Safety Training'!$E$87</definedName>
    <definedName name="___________par07">'[4]Centralized Electronics - 1NN:27 HR Expand Safety Training'!$F$87</definedName>
    <definedName name="___________par08">'[4]Centralized Electronics - 1NN:27 HR Expand Safety Training'!$G$87</definedName>
    <definedName name="___________par09">'[4]Centralized Electronics - 1NN:27 HR Expand Safety Training'!$H$87</definedName>
    <definedName name="___________pay04">'[4]Centralized Electronics - 1NN:27 HR Expand Safety Training'!$C$75</definedName>
    <definedName name="___________pay05">'[4]Centralized Electronics - 1NN:27 HR Expand Safety Training'!$D$75</definedName>
    <definedName name="___________pay06">'[4]Centralized Electronics - 1NN:27 HR Expand Safety Training'!$E$75</definedName>
    <definedName name="___________pay07">'[4]Centralized Electronics - 1NN:27 HR Expand Safety Training'!$F$75</definedName>
    <definedName name="___________pay08">'[4]Centralized Electronics - 1NN:27 HR Expand Safety Training'!$G$75</definedName>
    <definedName name="___________pay09">'[4]Centralized Electronics - 1NN:27 HR Expand Safety Training'!$H$75</definedName>
    <definedName name="___________pay1">[5]Details!#REF!</definedName>
    <definedName name="___________Pay2006">[5]Details!#REF!</definedName>
    <definedName name="___________Pay2007">[5]Details!#REF!</definedName>
    <definedName name="___________Pay2008">[5]Details!#REF!</definedName>
    <definedName name="___________Pay2009">[5]Details!#REF!</definedName>
    <definedName name="___________pen04">'[4]Centralized Electronics - 1NN:27 HR Expand Safety Training'!$C$77</definedName>
    <definedName name="___________pen05">'[4]Centralized Electronics - 1NN:27 HR Expand Safety Training'!$D$77</definedName>
    <definedName name="___________pen06">'[4]Centralized Electronics - 1NN:27 HR Expand Safety Training'!$E$77</definedName>
    <definedName name="___________pen07">'[4]Centralized Electronics - 1NN:27 HR Expand Safety Training'!$F$77</definedName>
    <definedName name="___________pen08">'[4]Centralized Electronics - 1NN:27 HR Expand Safety Training'!$G$77</definedName>
    <definedName name="___________pen09">'[4]Centralized Electronics - 1NN:27 HR Expand Safety Training'!$H$77</definedName>
    <definedName name="___________pos04">'[6]Admin &amp; Fin Redu -1P:119 EVP-rev-contracted security'!$C$44</definedName>
    <definedName name="___________pos05">'[6]Admin &amp; Fin Redu -1P:119 EVP-rev-contracted security'!$D$44</definedName>
    <definedName name="___________pos06">'[6]Admin &amp; Fin Redu -1P:119 EVP-rev-contracted security'!$E$44</definedName>
    <definedName name="___________pos07">'[6]Admin &amp; Fin Redu -1P:119 EVP-rev-contracted security'!$F$44</definedName>
    <definedName name="___________pos08">'[6]Admin &amp; Fin Redu -1P:119 EVP-rev-contracted security'!$G$44</definedName>
    <definedName name="___________pos09">'[6]Admin &amp; Fin Redu -1P:119 EVP-rev-contracted security'!$H$44</definedName>
    <definedName name="___________pow04">'[4]Centralized Electronics - 1NN:27 HR Expand Safety Training'!$C$83</definedName>
    <definedName name="___________pow05">'[4]Centralized Electronics - 1NN:27 HR Expand Safety Training'!$D$83</definedName>
    <definedName name="___________pow06">'[4]Centralized Electronics - 1NN:27 HR Expand Safety Training'!$E$83</definedName>
    <definedName name="___________pow07">'[4]Centralized Electronics - 1NN:27 HR Expand Safety Training'!$F$83</definedName>
    <definedName name="___________pow08">'[4]Centralized Electronics - 1NN:27 HR Expand Safety Training'!$G$83</definedName>
    <definedName name="___________pow09">'[4]Centralized Electronics - 1NN:27 HR Expand Safety Training'!$H$83</definedName>
    <definedName name="___________psc04">'[4]Centralized Electronics - 1NN:27 HR Expand Safety Training'!$C$89</definedName>
    <definedName name="___________psc05">'[4]Centralized Electronics - 1NN:27 HR Expand Safety Training'!$D$89</definedName>
    <definedName name="___________psc06">'[4]Centralized Electronics - 1NN:27 HR Expand Safety Training'!$E$89</definedName>
    <definedName name="___________psc07">'[4]Centralized Electronics - 1NN:27 HR Expand Safety Training'!$F$89</definedName>
    <definedName name="___________psc08">'[4]Centralized Electronics - 1NN:27 HR Expand Safety Training'!$G$89</definedName>
    <definedName name="___________psc09">'[4]Centralized Electronics - 1NN:27 HR Expand Safety Training'!$H$89</definedName>
    <definedName name="___________rev04">'[6]Admin &amp; Fin Redu -1P:119 EVP-rev-contracted security'!$C$85</definedName>
    <definedName name="___________rev05">'[6]Admin &amp; Fin Redu -1P:119 EVP-rev-contracted security'!$D$85</definedName>
    <definedName name="___________rev06">'[6]Admin &amp; Fin Redu -1P:119 EVP-rev-contracted security'!$E$85</definedName>
    <definedName name="___________rev07">'[6]Admin &amp; Fin Redu -1P:119 EVP-rev-contracted security'!$F$85</definedName>
    <definedName name="___________rev08">'[6]Admin &amp; Fin Redu -1P:119 EVP-rev-contracted security'!$G$85</definedName>
    <definedName name="___________rev09">'[6]Admin &amp; Fin Redu -1P:119 EVP-rev-contracted security'!$H$85</definedName>
    <definedName name="___________roh04">'[4]Centralized Electronics - 1NN:27 HR Expand Safety Training'!$C$80</definedName>
    <definedName name="___________roh05">'[4]Centralized Electronics - 1NN:27 HR Expand Safety Training'!$D$80</definedName>
    <definedName name="___________roh06">'[4]Centralized Electronics - 1NN:27 HR Expand Safety Training'!$E$80</definedName>
    <definedName name="___________roh07">'[4]Centralized Electronics - 1NN:27 HR Expand Safety Training'!$F$80</definedName>
    <definedName name="___________roh08">'[4]Centralized Electronics - 1NN:27 HR Expand Safety Training'!$G$80</definedName>
    <definedName name="___________roh09">'[4]Centralized Electronics - 1NN:27 HR Expand Safety Training'!$H$80</definedName>
    <definedName name="___________TA151">#REF!</definedName>
    <definedName name="__________01_consol_as400">#REF!</definedName>
    <definedName name="__________01_consol_vax">#REF!</definedName>
    <definedName name="__________50_BusOperator">#REF!</definedName>
    <definedName name="__________50_BusOperator_pivot__amt_">#REF!</definedName>
    <definedName name="__________50_BusOperator_pivot__hrs_">#REF!</definedName>
    <definedName name="__________60a_as400">#REF!</definedName>
    <definedName name="__________60a_OT_24">#REF!</definedName>
    <definedName name="__________60b_non_prod_rate">#REF!</definedName>
    <definedName name="__________60c_base_pay">#REF!</definedName>
    <definedName name="__________60d_reg_pay">#REF!</definedName>
    <definedName name="__________64_as400_master_summary">#REF!</definedName>
    <definedName name="__________65_as400_master_details">#REF!</definedName>
    <definedName name="__________65_as400_master_details_fb_pe_sr">#REF!</definedName>
    <definedName name="__________65_as400_master_details_non_rep">#REF!</definedName>
    <definedName name="__________66_as400_master_details_OT___24">#REF!</definedName>
    <definedName name="__________67_as400_master_details_NP_rate___Reg_Rate">#REF!</definedName>
    <definedName name="__________68_as400_master_details_BasePay_NP___Reg____40">#REF!</definedName>
    <definedName name="__________68_as400_master_details_Reg___40">#REF!</definedName>
    <definedName name="__________75_vax_master_summary">#REF!</definedName>
    <definedName name="__________76_vax_master_details">#REF!</definedName>
    <definedName name="__________76_vax_master_details_fb_pe_sr">#REF!</definedName>
    <definedName name="__________78_vax_master_details_OT___24">#REF!</definedName>
    <definedName name="__________79_vax_master_details_NP_Rate___Reg_Rate">#REF!</definedName>
    <definedName name="__________80_vax_master_details_BasePay__NP___Reg__40">#REF!</definedName>
    <definedName name="__________81_vax_master_details_Reg___40">#REF!</definedName>
    <definedName name="__________CFA2">#REF!</definedName>
    <definedName name="__________fue04">'[4]Centralized Electronics - 1NN:27 HR Expand Safety Training'!$C$84</definedName>
    <definedName name="__________fue05">'[4]Centralized Electronics - 1NN:27 HR Expand Safety Training'!$D$84</definedName>
    <definedName name="__________fue06">'[4]Centralized Electronics - 1NN:27 HR Expand Safety Training'!$E$84</definedName>
    <definedName name="__________fue07">'[4]Centralized Electronics - 1NN:27 HR Expand Safety Training'!$F$84</definedName>
    <definedName name="__________fue08">'[4]Centralized Electronics - 1NN:27 HR Expand Safety Training'!$G$84</definedName>
    <definedName name="__________fue09">'[4]Centralized Electronics - 1NN:27 HR Expand Safety Training'!$H$84</definedName>
    <definedName name="__________ins04">'[4]Centralized Electronics - 1NN:27 HR Expand Safety Training'!$C$85</definedName>
    <definedName name="__________ins05">'[4]Centralized Electronics - 1NN:27 HR Expand Safety Training'!$D$85</definedName>
    <definedName name="__________ins06">'[4]Centralized Electronics - 1NN:27 HR Expand Safety Training'!$E$85</definedName>
    <definedName name="__________ins07">'[4]Centralized Electronics - 1NN:27 HR Expand Safety Training'!$F$85</definedName>
    <definedName name="__________ins08">'[4]Centralized Electronics - 1NN:27 HR Expand Safety Training'!$G$85</definedName>
    <definedName name="__________ins09">'[4]Centralized Electronics - 1NN:27 HR Expand Safety Training'!$H$85</definedName>
    <definedName name="__________lia04">'[4]Centralized Electronics - 1NN:27 HR Expand Safety Training'!$C$86</definedName>
    <definedName name="__________lia05">'[4]Centralized Electronics - 1NN:27 HR Expand Safety Training'!$D$86</definedName>
    <definedName name="__________lia06">'[4]Centralized Electronics - 1NN:27 HR Expand Safety Training'!$E$86</definedName>
    <definedName name="__________lia07">'[4]Centralized Electronics - 1NN:27 HR Expand Safety Training'!$F$86</definedName>
    <definedName name="__________lia08">'[4]Centralized Electronics - 1NN:27 HR Expand Safety Training'!$G$86</definedName>
    <definedName name="__________lia09">'[4]Centralized Electronics - 1NN:27 HR Expand Safety Training'!$H$86</definedName>
    <definedName name="__________mat04">'[4]Centralized Electronics - 1NN:27 HR Expand Safety Training'!$C$90</definedName>
    <definedName name="__________mat05">'[4]Centralized Electronics - 1NN:27 HR Expand Safety Training'!$D$90</definedName>
    <definedName name="__________mat06">'[4]Centralized Electronics - 1NN:27 HR Expand Safety Training'!$E$90</definedName>
    <definedName name="__________mat07">'[4]Centralized Electronics - 1NN:27 HR Expand Safety Training'!$F$90</definedName>
    <definedName name="__________mat08">'[4]Centralized Electronics - 1NN:27 HR Expand Safety Training'!$G$90</definedName>
    <definedName name="__________mat09">'[4]Centralized Electronics - 1NN:27 HR Expand Safety Training'!$H$90</definedName>
    <definedName name="__________med04">'[4]Centralized Electronics - 1NN:27 HR Expand Safety Training'!$C$78</definedName>
    <definedName name="__________med05">'[4]Centralized Electronics - 1NN:27 HR Expand Safety Training'!$D$78</definedName>
    <definedName name="__________med06">'[4]Centralized Electronics - 1NN:27 HR Expand Safety Training'!$E$78</definedName>
    <definedName name="__________med07">'[4]Centralized Electronics - 1NN:27 HR Expand Safety Training'!$F$78</definedName>
    <definedName name="__________med08">'[4]Centralized Electronics - 1NN:27 HR Expand Safety Training'!$G$78</definedName>
    <definedName name="__________med09">'[4]Centralized Electronics - 1NN:27 HR Expand Safety Training'!$H$78</definedName>
    <definedName name="__________moc04">'[4]Centralized Electronics - 1NN:27 HR Expand Safety Training'!$C$88</definedName>
    <definedName name="__________moc05">'[4]Centralized Electronics - 1NN:27 HR Expand Safety Training'!$D$88</definedName>
    <definedName name="__________moc06">'[4]Centralized Electronics - 1NN:27 HR Expand Safety Training'!$E$88</definedName>
    <definedName name="__________moc07">'[4]Centralized Electronics - 1NN:27 HR Expand Safety Training'!$F$88</definedName>
    <definedName name="__________moc08">'[4]Centralized Electronics - 1NN:27 HR Expand Safety Training'!$G$88</definedName>
    <definedName name="__________moc09">'[4]Centralized Electronics - 1NN:27 HR Expand Safety Training'!$H$88</definedName>
    <definedName name="__________Non2006">[5]Details!#REF!</definedName>
    <definedName name="__________Non2007">[5]Details!#REF!</definedName>
    <definedName name="__________Non2008">[5]Details!#REF!</definedName>
    <definedName name="__________Non2009">[5]Details!#REF!</definedName>
    <definedName name="__________OA151">#REF!</definedName>
    <definedName name="__________obe04">'[4]Centralized Electronics - 1NN:27 HR Expand Safety Training'!$C$91</definedName>
    <definedName name="__________obe05">'[4]Centralized Electronics - 1NN:27 HR Expand Safety Training'!$D$91</definedName>
    <definedName name="__________obe06">'[4]Centralized Electronics - 1NN:27 HR Expand Safety Training'!$E$91</definedName>
    <definedName name="__________obe07">'[4]Centralized Electronics - 1NN:27 HR Expand Safety Training'!$F$91</definedName>
    <definedName name="__________obe08">'[4]Centralized Electronics - 1NN:27 HR Expand Safety Training'!$G$91</definedName>
    <definedName name="__________obe09">'[4]Centralized Electronics - 1NN:27 HR Expand Safety Training'!$H$91</definedName>
    <definedName name="__________ofb04">'[4]Centralized Electronics - 1NN:27 HR Expand Safety Training'!$C$79</definedName>
    <definedName name="__________ofb05">'[4]Centralized Electronics - 1NN:27 HR Expand Safety Training'!$D$79</definedName>
    <definedName name="__________ofb06">'[4]Centralized Electronics - 1NN:27 HR Expand Safety Training'!$E$79</definedName>
    <definedName name="__________ofb07">'[4]Centralized Electronics - 1NN:27 HR Expand Safety Training'!$F$79</definedName>
    <definedName name="__________ofb08">'[4]Centralized Electronics - 1NN:27 HR Expand Safety Training'!$G$79</definedName>
    <definedName name="__________ofb09">'[4]Centralized Electronics - 1NN:27 HR Expand Safety Training'!$H$79</definedName>
    <definedName name="__________ot04">'[4]Centralized Electronics - 1NN:27 HR Expand Safety Training'!$C$76</definedName>
    <definedName name="__________ot05">'[4]Centralized Electronics - 1NN:27 HR Expand Safety Training'!$D$76</definedName>
    <definedName name="__________ot06">'[4]Centralized Electronics - 1NN:27 HR Expand Safety Training'!$E$76</definedName>
    <definedName name="__________ot07">'[4]Centralized Electronics - 1NN:27 HR Expand Safety Training'!$F$76</definedName>
    <definedName name="__________ot08">'[4]Centralized Electronics - 1NN:27 HR Expand Safety Training'!$G$76</definedName>
    <definedName name="__________ot09">'[4]Centralized Electronics - 1NN:27 HR Expand Safety Training'!$H$76</definedName>
    <definedName name="__________par04">'[4]Centralized Electronics - 1NN:27 HR Expand Safety Training'!$C$87</definedName>
    <definedName name="__________par05">'[4]Centralized Electronics - 1NN:27 HR Expand Safety Training'!$D$87</definedName>
    <definedName name="__________par06">'[4]Centralized Electronics - 1NN:27 HR Expand Safety Training'!$E$87</definedName>
    <definedName name="__________par07">'[4]Centralized Electronics - 1NN:27 HR Expand Safety Training'!$F$87</definedName>
    <definedName name="__________par08">'[4]Centralized Electronics - 1NN:27 HR Expand Safety Training'!$G$87</definedName>
    <definedName name="__________par09">'[4]Centralized Electronics - 1NN:27 HR Expand Safety Training'!$H$87</definedName>
    <definedName name="__________pay04">'[4]Centralized Electronics - 1NN:27 HR Expand Safety Training'!$C$75</definedName>
    <definedName name="__________pay05">'[4]Centralized Electronics - 1NN:27 HR Expand Safety Training'!$D$75</definedName>
    <definedName name="__________pay06">'[4]Centralized Electronics - 1NN:27 HR Expand Safety Training'!$E$75</definedName>
    <definedName name="__________pay07">'[4]Centralized Electronics - 1NN:27 HR Expand Safety Training'!$F$75</definedName>
    <definedName name="__________pay08">'[4]Centralized Electronics - 1NN:27 HR Expand Safety Training'!$G$75</definedName>
    <definedName name="__________pay09">'[4]Centralized Electronics - 1NN:27 HR Expand Safety Training'!$H$75</definedName>
    <definedName name="__________pay1">[5]Details!#REF!</definedName>
    <definedName name="__________Pay2006">[5]Details!#REF!</definedName>
    <definedName name="__________Pay2007">[5]Details!#REF!</definedName>
    <definedName name="__________Pay2008">[5]Details!#REF!</definedName>
    <definedName name="__________Pay2009">[5]Details!#REF!</definedName>
    <definedName name="__________pen04">'[4]Centralized Electronics - 1NN:27 HR Expand Safety Training'!$C$77</definedName>
    <definedName name="__________pen05">'[4]Centralized Electronics - 1NN:27 HR Expand Safety Training'!$D$77</definedName>
    <definedName name="__________pen06">'[4]Centralized Electronics - 1NN:27 HR Expand Safety Training'!$E$77</definedName>
    <definedName name="__________pen07">'[4]Centralized Electronics - 1NN:27 HR Expand Safety Training'!$F$77</definedName>
    <definedName name="__________pen08">'[4]Centralized Electronics - 1NN:27 HR Expand Safety Training'!$G$77</definedName>
    <definedName name="__________pen09">'[4]Centralized Electronics - 1NN:27 HR Expand Safety Training'!$H$77</definedName>
    <definedName name="__________pos04">'[6]Admin &amp; Fin Redu -1P:119 EVP-rev-contracted security'!$C$44</definedName>
    <definedName name="__________pos05">'[6]Admin &amp; Fin Redu -1P:119 EVP-rev-contracted security'!$D$44</definedName>
    <definedName name="__________pos06">'[6]Admin &amp; Fin Redu -1P:119 EVP-rev-contracted security'!$E$44</definedName>
    <definedName name="__________pos07">'[6]Admin &amp; Fin Redu -1P:119 EVP-rev-contracted security'!$F$44</definedName>
    <definedName name="__________pos08">'[6]Admin &amp; Fin Redu -1P:119 EVP-rev-contracted security'!$G$44</definedName>
    <definedName name="__________pos09">'[6]Admin &amp; Fin Redu -1P:119 EVP-rev-contracted security'!$H$44</definedName>
    <definedName name="__________pow04">'[4]Centralized Electronics - 1NN:27 HR Expand Safety Training'!$C$83</definedName>
    <definedName name="__________pow05">'[4]Centralized Electronics - 1NN:27 HR Expand Safety Training'!$D$83</definedName>
    <definedName name="__________pow06">'[4]Centralized Electronics - 1NN:27 HR Expand Safety Training'!$E$83</definedName>
    <definedName name="__________pow07">'[4]Centralized Electronics - 1NN:27 HR Expand Safety Training'!$F$83</definedName>
    <definedName name="__________pow08">'[4]Centralized Electronics - 1NN:27 HR Expand Safety Training'!$G$83</definedName>
    <definedName name="__________pow09">'[4]Centralized Electronics - 1NN:27 HR Expand Safety Training'!$H$83</definedName>
    <definedName name="__________psc04">'[4]Centralized Electronics - 1NN:27 HR Expand Safety Training'!$C$89</definedName>
    <definedName name="__________psc05">'[4]Centralized Electronics - 1NN:27 HR Expand Safety Training'!$D$89</definedName>
    <definedName name="__________psc06">'[4]Centralized Electronics - 1NN:27 HR Expand Safety Training'!$E$89</definedName>
    <definedName name="__________psc07">'[4]Centralized Electronics - 1NN:27 HR Expand Safety Training'!$F$89</definedName>
    <definedName name="__________psc08">'[4]Centralized Electronics - 1NN:27 HR Expand Safety Training'!$G$89</definedName>
    <definedName name="__________psc09">'[4]Centralized Electronics - 1NN:27 HR Expand Safety Training'!$H$89</definedName>
    <definedName name="__________rev04">'[6]Admin &amp; Fin Redu -1P:119 EVP-rev-contracted security'!$C$85</definedName>
    <definedName name="__________rev05">'[6]Admin &amp; Fin Redu -1P:119 EVP-rev-contracted security'!$D$85</definedName>
    <definedName name="__________rev06">'[6]Admin &amp; Fin Redu -1P:119 EVP-rev-contracted security'!$E$85</definedName>
    <definedName name="__________rev07">'[6]Admin &amp; Fin Redu -1P:119 EVP-rev-contracted security'!$F$85</definedName>
    <definedName name="__________rev08">'[6]Admin &amp; Fin Redu -1P:119 EVP-rev-contracted security'!$G$85</definedName>
    <definedName name="__________rev09">'[6]Admin &amp; Fin Redu -1P:119 EVP-rev-contracted security'!$H$85</definedName>
    <definedName name="__________roh04">'[4]Centralized Electronics - 1NN:27 HR Expand Safety Training'!$C$80</definedName>
    <definedName name="__________roh05">'[4]Centralized Electronics - 1NN:27 HR Expand Safety Training'!$D$80</definedName>
    <definedName name="__________roh06">'[4]Centralized Electronics - 1NN:27 HR Expand Safety Training'!$E$80</definedName>
    <definedName name="__________roh07">'[4]Centralized Electronics - 1NN:27 HR Expand Safety Training'!$F$80</definedName>
    <definedName name="__________roh08">'[4]Centralized Electronics - 1NN:27 HR Expand Safety Training'!$G$80</definedName>
    <definedName name="__________roh09">'[4]Centralized Electronics - 1NN:27 HR Expand Safety Training'!$H$80</definedName>
    <definedName name="__________TA151">#REF!</definedName>
    <definedName name="_________01_consol_as400">#REF!</definedName>
    <definedName name="_________01_consol_vax">#REF!</definedName>
    <definedName name="_________50_BusOperator">#REF!</definedName>
    <definedName name="_________50_BusOperator_pivot__amt_">#REF!</definedName>
    <definedName name="_________50_BusOperator_pivot__hrs_">#REF!</definedName>
    <definedName name="_________60a_as400">#REF!</definedName>
    <definedName name="_________60a_OT_24">#REF!</definedName>
    <definedName name="_________60b_non_prod_rate">#REF!</definedName>
    <definedName name="_________60c_base_pay">#REF!</definedName>
    <definedName name="_________60d_reg_pay">#REF!</definedName>
    <definedName name="_________64_as400_master_summary">#REF!</definedName>
    <definedName name="_________65_as400_master_details">#REF!</definedName>
    <definedName name="_________65_as400_master_details_fb_pe_sr">#REF!</definedName>
    <definedName name="_________65_as400_master_details_non_rep">#REF!</definedName>
    <definedName name="_________66_as400_master_details_OT___24">#REF!</definedName>
    <definedName name="_________67_as400_master_details_NP_rate___Reg_Rate">#REF!</definedName>
    <definedName name="_________68_as400_master_details_BasePay_NP___Reg____40">#REF!</definedName>
    <definedName name="_________68_as400_master_details_Reg___40">#REF!</definedName>
    <definedName name="_________75_vax_master_summary">#REF!</definedName>
    <definedName name="_________76_vax_master_details">#REF!</definedName>
    <definedName name="_________76_vax_master_details_fb_pe_sr">#REF!</definedName>
    <definedName name="_________78_vax_master_details_OT___24">#REF!</definedName>
    <definedName name="_________79_vax_master_details_NP_Rate___Reg_Rate">#REF!</definedName>
    <definedName name="_________80_vax_master_details_BasePay__NP___Reg__40">#REF!</definedName>
    <definedName name="_________81_vax_master_details_Reg___40">#REF!</definedName>
    <definedName name="_________CFA2">#REF!</definedName>
    <definedName name="_________fue04">'[4]Centralized Electronics - 1NN:27 HR Expand Safety Training'!$C$84</definedName>
    <definedName name="_________fue05">'[4]Centralized Electronics - 1NN:27 HR Expand Safety Training'!$D$84</definedName>
    <definedName name="_________fue06">'[4]Centralized Electronics - 1NN:27 HR Expand Safety Training'!$E$84</definedName>
    <definedName name="_________fue07">'[4]Centralized Electronics - 1NN:27 HR Expand Safety Training'!$F$84</definedName>
    <definedName name="_________fue08">'[4]Centralized Electronics - 1NN:27 HR Expand Safety Training'!$G$84</definedName>
    <definedName name="_________fue09">'[4]Centralized Electronics - 1NN:27 HR Expand Safety Training'!$H$84</definedName>
    <definedName name="_________ins04">'[4]Centralized Electronics - 1NN:27 HR Expand Safety Training'!$C$85</definedName>
    <definedName name="_________ins05">'[4]Centralized Electronics - 1NN:27 HR Expand Safety Training'!$D$85</definedName>
    <definedName name="_________ins06">'[4]Centralized Electronics - 1NN:27 HR Expand Safety Training'!$E$85</definedName>
    <definedName name="_________ins07">'[4]Centralized Electronics - 1NN:27 HR Expand Safety Training'!$F$85</definedName>
    <definedName name="_________ins08">'[4]Centralized Electronics - 1NN:27 HR Expand Safety Training'!$G$85</definedName>
    <definedName name="_________ins09">'[4]Centralized Electronics - 1NN:27 HR Expand Safety Training'!$H$85</definedName>
    <definedName name="_________lia04">'[4]Centralized Electronics - 1NN:27 HR Expand Safety Training'!$C$86</definedName>
    <definedName name="_________lia05">'[4]Centralized Electronics - 1NN:27 HR Expand Safety Training'!$D$86</definedName>
    <definedName name="_________lia06">'[4]Centralized Electronics - 1NN:27 HR Expand Safety Training'!$E$86</definedName>
    <definedName name="_________lia07">'[4]Centralized Electronics - 1NN:27 HR Expand Safety Training'!$F$86</definedName>
    <definedName name="_________lia08">'[4]Centralized Electronics - 1NN:27 HR Expand Safety Training'!$G$86</definedName>
    <definedName name="_________lia09">'[4]Centralized Electronics - 1NN:27 HR Expand Safety Training'!$H$86</definedName>
    <definedName name="_________mat04">'[4]Centralized Electronics - 1NN:27 HR Expand Safety Training'!$C$90</definedName>
    <definedName name="_________mat05">'[4]Centralized Electronics - 1NN:27 HR Expand Safety Training'!$D$90</definedName>
    <definedName name="_________mat06">'[4]Centralized Electronics - 1NN:27 HR Expand Safety Training'!$E$90</definedName>
    <definedName name="_________mat07">'[4]Centralized Electronics - 1NN:27 HR Expand Safety Training'!$F$90</definedName>
    <definedName name="_________mat08">'[4]Centralized Electronics - 1NN:27 HR Expand Safety Training'!$G$90</definedName>
    <definedName name="_________mat09">'[4]Centralized Electronics - 1NN:27 HR Expand Safety Training'!$H$90</definedName>
    <definedName name="_________med04">'[4]Centralized Electronics - 1NN:27 HR Expand Safety Training'!$C$78</definedName>
    <definedName name="_________med05">'[4]Centralized Electronics - 1NN:27 HR Expand Safety Training'!$D$78</definedName>
    <definedName name="_________med06">'[4]Centralized Electronics - 1NN:27 HR Expand Safety Training'!$E$78</definedName>
    <definedName name="_________med07">'[4]Centralized Electronics - 1NN:27 HR Expand Safety Training'!$F$78</definedName>
    <definedName name="_________med08">'[4]Centralized Electronics - 1NN:27 HR Expand Safety Training'!$G$78</definedName>
    <definedName name="_________med09">'[4]Centralized Electronics - 1NN:27 HR Expand Safety Training'!$H$78</definedName>
    <definedName name="_________moc04">'[4]Centralized Electronics - 1NN:27 HR Expand Safety Training'!$C$88</definedName>
    <definedName name="_________moc05">'[4]Centralized Electronics - 1NN:27 HR Expand Safety Training'!$D$88</definedName>
    <definedName name="_________moc06">'[4]Centralized Electronics - 1NN:27 HR Expand Safety Training'!$E$88</definedName>
    <definedName name="_________moc07">'[4]Centralized Electronics - 1NN:27 HR Expand Safety Training'!$F$88</definedName>
    <definedName name="_________moc08">'[4]Centralized Electronics - 1NN:27 HR Expand Safety Training'!$G$88</definedName>
    <definedName name="_________moc09">'[4]Centralized Electronics - 1NN:27 HR Expand Safety Training'!$H$88</definedName>
    <definedName name="_________Non2006">[5]Details!#REF!</definedName>
    <definedName name="_________Non2007">[5]Details!#REF!</definedName>
    <definedName name="_________Non2008">[5]Details!#REF!</definedName>
    <definedName name="_________Non2009">[5]Details!#REF!</definedName>
    <definedName name="_________OA151">#REF!</definedName>
    <definedName name="_________obe04">'[4]Centralized Electronics - 1NN:27 HR Expand Safety Training'!$C$91</definedName>
    <definedName name="_________obe05">'[4]Centralized Electronics - 1NN:27 HR Expand Safety Training'!$D$91</definedName>
    <definedName name="_________obe06">'[4]Centralized Electronics - 1NN:27 HR Expand Safety Training'!$E$91</definedName>
    <definedName name="_________obe07">'[4]Centralized Electronics - 1NN:27 HR Expand Safety Training'!$F$91</definedName>
    <definedName name="_________obe08">'[4]Centralized Electronics - 1NN:27 HR Expand Safety Training'!$G$91</definedName>
    <definedName name="_________obe09">'[4]Centralized Electronics - 1NN:27 HR Expand Safety Training'!$H$91</definedName>
    <definedName name="_________ofb04">'[4]Centralized Electronics - 1NN:27 HR Expand Safety Training'!$C$79</definedName>
    <definedName name="_________ofb05">'[4]Centralized Electronics - 1NN:27 HR Expand Safety Training'!$D$79</definedName>
    <definedName name="_________ofb06">'[4]Centralized Electronics - 1NN:27 HR Expand Safety Training'!$E$79</definedName>
    <definedName name="_________ofb07">'[4]Centralized Electronics - 1NN:27 HR Expand Safety Training'!$F$79</definedName>
    <definedName name="_________ofb08">'[4]Centralized Electronics - 1NN:27 HR Expand Safety Training'!$G$79</definedName>
    <definedName name="_________ofb09">'[4]Centralized Electronics - 1NN:27 HR Expand Safety Training'!$H$79</definedName>
    <definedName name="_________ot04">'[4]Centralized Electronics - 1NN:27 HR Expand Safety Training'!$C$76</definedName>
    <definedName name="_________ot05">'[4]Centralized Electronics - 1NN:27 HR Expand Safety Training'!$D$76</definedName>
    <definedName name="_________ot06">'[4]Centralized Electronics - 1NN:27 HR Expand Safety Training'!$E$76</definedName>
    <definedName name="_________ot07">'[4]Centralized Electronics - 1NN:27 HR Expand Safety Training'!$F$76</definedName>
    <definedName name="_________ot08">'[4]Centralized Electronics - 1NN:27 HR Expand Safety Training'!$G$76</definedName>
    <definedName name="_________ot09">'[4]Centralized Electronics - 1NN:27 HR Expand Safety Training'!$H$76</definedName>
    <definedName name="_________par04">'[4]Centralized Electronics - 1NN:27 HR Expand Safety Training'!$C$87</definedName>
    <definedName name="_________par05">'[4]Centralized Electronics - 1NN:27 HR Expand Safety Training'!$D$87</definedName>
    <definedName name="_________par06">'[4]Centralized Electronics - 1NN:27 HR Expand Safety Training'!$E$87</definedName>
    <definedName name="_________par07">'[4]Centralized Electronics - 1NN:27 HR Expand Safety Training'!$F$87</definedName>
    <definedName name="_________par08">'[4]Centralized Electronics - 1NN:27 HR Expand Safety Training'!$G$87</definedName>
    <definedName name="_________par09">'[4]Centralized Electronics - 1NN:27 HR Expand Safety Training'!$H$87</definedName>
    <definedName name="_________pay04">'[4]Centralized Electronics - 1NN:27 HR Expand Safety Training'!$C$75</definedName>
    <definedName name="_________pay05">'[4]Centralized Electronics - 1NN:27 HR Expand Safety Training'!$D$75</definedName>
    <definedName name="_________pay06">'[4]Centralized Electronics - 1NN:27 HR Expand Safety Training'!$E$75</definedName>
    <definedName name="_________pay07">'[4]Centralized Electronics - 1NN:27 HR Expand Safety Training'!$F$75</definedName>
    <definedName name="_________pay08">'[4]Centralized Electronics - 1NN:27 HR Expand Safety Training'!$G$75</definedName>
    <definedName name="_________pay09">'[4]Centralized Electronics - 1NN:27 HR Expand Safety Training'!$H$75</definedName>
    <definedName name="_________pay1">[5]Details!#REF!</definedName>
    <definedName name="_________Pay2006">[5]Details!#REF!</definedName>
    <definedName name="_________Pay2007">[5]Details!#REF!</definedName>
    <definedName name="_________Pay2008">[5]Details!#REF!</definedName>
    <definedName name="_________Pay2009">[5]Details!#REF!</definedName>
    <definedName name="_________pen04">'[4]Centralized Electronics - 1NN:27 HR Expand Safety Training'!$C$77</definedName>
    <definedName name="_________pen05">'[4]Centralized Electronics - 1NN:27 HR Expand Safety Training'!$D$77</definedName>
    <definedName name="_________pen06">'[4]Centralized Electronics - 1NN:27 HR Expand Safety Training'!$E$77</definedName>
    <definedName name="_________pen07">'[4]Centralized Electronics - 1NN:27 HR Expand Safety Training'!$F$77</definedName>
    <definedName name="_________pen08">'[4]Centralized Electronics - 1NN:27 HR Expand Safety Training'!$G$77</definedName>
    <definedName name="_________pen09">'[4]Centralized Electronics - 1NN:27 HR Expand Safety Training'!$H$77</definedName>
    <definedName name="_________pos04">'[6]Admin &amp; Fin Redu -1P:119 EVP-rev-contracted security'!$C$44</definedName>
    <definedName name="_________pos05">'[6]Admin &amp; Fin Redu -1P:119 EVP-rev-contracted security'!$D$44</definedName>
    <definedName name="_________pos06">'[6]Admin &amp; Fin Redu -1P:119 EVP-rev-contracted security'!$E$44</definedName>
    <definedName name="_________pos07">'[6]Admin &amp; Fin Redu -1P:119 EVP-rev-contracted security'!$F$44</definedName>
    <definedName name="_________pos08">'[6]Admin &amp; Fin Redu -1P:119 EVP-rev-contracted security'!$G$44</definedName>
    <definedName name="_________pos09">'[6]Admin &amp; Fin Redu -1P:119 EVP-rev-contracted security'!$H$44</definedName>
    <definedName name="_________pow04">'[4]Centralized Electronics - 1NN:27 HR Expand Safety Training'!$C$83</definedName>
    <definedName name="_________pow05">'[4]Centralized Electronics - 1NN:27 HR Expand Safety Training'!$D$83</definedName>
    <definedName name="_________pow06">'[4]Centralized Electronics - 1NN:27 HR Expand Safety Training'!$E$83</definedName>
    <definedName name="_________pow07">'[4]Centralized Electronics - 1NN:27 HR Expand Safety Training'!$F$83</definedName>
    <definedName name="_________pow08">'[4]Centralized Electronics - 1NN:27 HR Expand Safety Training'!$G$83</definedName>
    <definedName name="_________pow09">'[4]Centralized Electronics - 1NN:27 HR Expand Safety Training'!$H$83</definedName>
    <definedName name="_________psc04">'[4]Centralized Electronics - 1NN:27 HR Expand Safety Training'!$C$89</definedName>
    <definedName name="_________psc05">'[4]Centralized Electronics - 1NN:27 HR Expand Safety Training'!$D$89</definedName>
    <definedName name="_________psc06">'[4]Centralized Electronics - 1NN:27 HR Expand Safety Training'!$E$89</definedName>
    <definedName name="_________psc07">'[4]Centralized Electronics - 1NN:27 HR Expand Safety Training'!$F$89</definedName>
    <definedName name="_________psc08">'[4]Centralized Electronics - 1NN:27 HR Expand Safety Training'!$G$89</definedName>
    <definedName name="_________psc09">'[4]Centralized Electronics - 1NN:27 HR Expand Safety Training'!$H$89</definedName>
    <definedName name="_________rev04">'[6]Admin &amp; Fin Redu -1P:119 EVP-rev-contracted security'!$C$85</definedName>
    <definedName name="_________rev05">'[6]Admin &amp; Fin Redu -1P:119 EVP-rev-contracted security'!$D$85</definedName>
    <definedName name="_________rev06">'[6]Admin &amp; Fin Redu -1P:119 EVP-rev-contracted security'!$E$85</definedName>
    <definedName name="_________rev07">'[6]Admin &amp; Fin Redu -1P:119 EVP-rev-contracted security'!$F$85</definedName>
    <definedName name="_________rev08">'[6]Admin &amp; Fin Redu -1P:119 EVP-rev-contracted security'!$G$85</definedName>
    <definedName name="_________rev09">'[6]Admin &amp; Fin Redu -1P:119 EVP-rev-contracted security'!$H$85</definedName>
    <definedName name="_________roh04">'[4]Centralized Electronics - 1NN:27 HR Expand Safety Training'!$C$80</definedName>
    <definedName name="_________roh05">'[4]Centralized Electronics - 1NN:27 HR Expand Safety Training'!$D$80</definedName>
    <definedName name="_________roh06">'[4]Centralized Electronics - 1NN:27 HR Expand Safety Training'!$E$80</definedName>
    <definedName name="_________roh07">'[4]Centralized Electronics - 1NN:27 HR Expand Safety Training'!$F$80</definedName>
    <definedName name="_________roh08">'[4]Centralized Electronics - 1NN:27 HR Expand Safety Training'!$G$80</definedName>
    <definedName name="_________roh09">'[4]Centralized Electronics - 1NN:27 HR Expand Safety Training'!$H$80</definedName>
    <definedName name="_________TA151">#REF!</definedName>
    <definedName name="________01_consol_as400">#REF!</definedName>
    <definedName name="________01_consol_vax">#REF!</definedName>
    <definedName name="________50_BusOperator">#REF!</definedName>
    <definedName name="________50_BusOperator_pivot__amt_">#REF!</definedName>
    <definedName name="________50_BusOperator_pivot__hrs_">#REF!</definedName>
    <definedName name="________60a_as400">#REF!</definedName>
    <definedName name="________60a_OT_24">#REF!</definedName>
    <definedName name="________60b_non_prod_rate">#REF!</definedName>
    <definedName name="________60c_base_pay">#REF!</definedName>
    <definedName name="________60d_reg_pay">#REF!</definedName>
    <definedName name="________64_as400_master_summary">#REF!</definedName>
    <definedName name="________65_as400_master_details">#REF!</definedName>
    <definedName name="________65_as400_master_details_fb_pe_sr">#REF!</definedName>
    <definedName name="________65_as400_master_details_non_rep">#REF!</definedName>
    <definedName name="________66_as400_master_details_OT___24">#REF!</definedName>
    <definedName name="________67_as400_master_details_NP_rate___Reg_Rate">#REF!</definedName>
    <definedName name="________68_as400_master_details_BasePay_NP___Reg____40">#REF!</definedName>
    <definedName name="________68_as400_master_details_Reg___40">#REF!</definedName>
    <definedName name="________75_vax_master_summary">#REF!</definedName>
    <definedName name="________76_vax_master_details">#REF!</definedName>
    <definedName name="________76_vax_master_details_fb_pe_sr">#REF!</definedName>
    <definedName name="________78_vax_master_details_OT___24">#REF!</definedName>
    <definedName name="________79_vax_master_details_NP_Rate___Reg_Rate">#REF!</definedName>
    <definedName name="________80_vax_master_details_BasePay__NP___Reg__40">#REF!</definedName>
    <definedName name="________81_vax_master_details_Reg___40">#REF!</definedName>
    <definedName name="________CFA2">#REF!</definedName>
    <definedName name="________fue04">'[4]Centralized Electronics - 1NN:27 HR Expand Safety Training'!$C$84</definedName>
    <definedName name="________fue05">'[4]Centralized Electronics - 1NN:27 HR Expand Safety Training'!$D$84</definedName>
    <definedName name="________fue06">'[4]Centralized Electronics - 1NN:27 HR Expand Safety Training'!$E$84</definedName>
    <definedName name="________fue07">'[4]Centralized Electronics - 1NN:27 HR Expand Safety Training'!$F$84</definedName>
    <definedName name="________fue08">'[4]Centralized Electronics - 1NN:27 HR Expand Safety Training'!$G$84</definedName>
    <definedName name="________fue09">'[4]Centralized Electronics - 1NN:27 HR Expand Safety Training'!$H$84</definedName>
    <definedName name="________ins04">'[4]Centralized Electronics - 1NN:27 HR Expand Safety Training'!$C$85</definedName>
    <definedName name="________ins05">'[4]Centralized Electronics - 1NN:27 HR Expand Safety Training'!$D$85</definedName>
    <definedName name="________ins06">'[4]Centralized Electronics - 1NN:27 HR Expand Safety Training'!$E$85</definedName>
    <definedName name="________ins07">'[4]Centralized Electronics - 1NN:27 HR Expand Safety Training'!$F$85</definedName>
    <definedName name="________ins08">'[4]Centralized Electronics - 1NN:27 HR Expand Safety Training'!$G$85</definedName>
    <definedName name="________ins09">'[4]Centralized Electronics - 1NN:27 HR Expand Safety Training'!$H$85</definedName>
    <definedName name="________lia04">'[4]Centralized Electronics - 1NN:27 HR Expand Safety Training'!$C$86</definedName>
    <definedName name="________lia05">'[4]Centralized Electronics - 1NN:27 HR Expand Safety Training'!$D$86</definedName>
    <definedName name="________lia06">'[4]Centralized Electronics - 1NN:27 HR Expand Safety Training'!$E$86</definedName>
    <definedName name="________lia07">'[4]Centralized Electronics - 1NN:27 HR Expand Safety Training'!$F$86</definedName>
    <definedName name="________lia08">'[4]Centralized Electronics - 1NN:27 HR Expand Safety Training'!$G$86</definedName>
    <definedName name="________lia09">'[4]Centralized Electronics - 1NN:27 HR Expand Safety Training'!$H$86</definedName>
    <definedName name="________mat04">'[4]Centralized Electronics - 1NN:27 HR Expand Safety Training'!$C$90</definedName>
    <definedName name="________mat05">'[4]Centralized Electronics - 1NN:27 HR Expand Safety Training'!$D$90</definedName>
    <definedName name="________mat06">'[4]Centralized Electronics - 1NN:27 HR Expand Safety Training'!$E$90</definedName>
    <definedName name="________mat07">'[4]Centralized Electronics - 1NN:27 HR Expand Safety Training'!$F$90</definedName>
    <definedName name="________mat08">'[4]Centralized Electronics - 1NN:27 HR Expand Safety Training'!$G$90</definedName>
    <definedName name="________mat09">'[4]Centralized Electronics - 1NN:27 HR Expand Safety Training'!$H$90</definedName>
    <definedName name="________med04">'[4]Centralized Electronics - 1NN:27 HR Expand Safety Training'!$C$78</definedName>
    <definedName name="________med05">'[4]Centralized Electronics - 1NN:27 HR Expand Safety Training'!$D$78</definedName>
    <definedName name="________med06">'[4]Centralized Electronics - 1NN:27 HR Expand Safety Training'!$E$78</definedName>
    <definedName name="________med07">'[4]Centralized Electronics - 1NN:27 HR Expand Safety Training'!$F$78</definedName>
    <definedName name="________med08">'[4]Centralized Electronics - 1NN:27 HR Expand Safety Training'!$G$78</definedName>
    <definedName name="________med09">'[4]Centralized Electronics - 1NN:27 HR Expand Safety Training'!$H$78</definedName>
    <definedName name="________moc04">'[4]Centralized Electronics - 1NN:27 HR Expand Safety Training'!$C$88</definedName>
    <definedName name="________moc05">'[4]Centralized Electronics - 1NN:27 HR Expand Safety Training'!$D$88</definedName>
    <definedName name="________moc06">'[4]Centralized Electronics - 1NN:27 HR Expand Safety Training'!$E$88</definedName>
    <definedName name="________moc07">'[4]Centralized Electronics - 1NN:27 HR Expand Safety Training'!$F$88</definedName>
    <definedName name="________moc08">'[4]Centralized Electronics - 1NN:27 HR Expand Safety Training'!$G$88</definedName>
    <definedName name="________moc09">'[4]Centralized Electronics - 1NN:27 HR Expand Safety Training'!$H$88</definedName>
    <definedName name="________Non2006">[5]Details!#REF!</definedName>
    <definedName name="________Non2007">[5]Details!#REF!</definedName>
    <definedName name="________Non2008">[5]Details!#REF!</definedName>
    <definedName name="________Non2009">[5]Details!#REF!</definedName>
    <definedName name="________OA151">#REF!</definedName>
    <definedName name="________obe04">'[4]Centralized Electronics - 1NN:27 HR Expand Safety Training'!$C$91</definedName>
    <definedName name="________obe05">'[4]Centralized Electronics - 1NN:27 HR Expand Safety Training'!$D$91</definedName>
    <definedName name="________obe06">'[4]Centralized Electronics - 1NN:27 HR Expand Safety Training'!$E$91</definedName>
    <definedName name="________obe07">'[4]Centralized Electronics - 1NN:27 HR Expand Safety Training'!$F$91</definedName>
    <definedName name="________obe08">'[4]Centralized Electronics - 1NN:27 HR Expand Safety Training'!$G$91</definedName>
    <definedName name="________obe09">'[4]Centralized Electronics - 1NN:27 HR Expand Safety Training'!$H$91</definedName>
    <definedName name="________ofb04">'[4]Centralized Electronics - 1NN:27 HR Expand Safety Training'!$C$79</definedName>
    <definedName name="________ofb05">'[4]Centralized Electronics - 1NN:27 HR Expand Safety Training'!$D$79</definedName>
    <definedName name="________ofb06">'[4]Centralized Electronics - 1NN:27 HR Expand Safety Training'!$E$79</definedName>
    <definedName name="________ofb07">'[4]Centralized Electronics - 1NN:27 HR Expand Safety Training'!$F$79</definedName>
    <definedName name="________ofb08">'[4]Centralized Electronics - 1NN:27 HR Expand Safety Training'!$G$79</definedName>
    <definedName name="________ofb09">'[4]Centralized Electronics - 1NN:27 HR Expand Safety Training'!$H$79</definedName>
    <definedName name="________ot04">'[4]Centralized Electronics - 1NN:27 HR Expand Safety Training'!$C$76</definedName>
    <definedName name="________ot05">'[4]Centralized Electronics - 1NN:27 HR Expand Safety Training'!$D$76</definedName>
    <definedName name="________ot06">'[4]Centralized Electronics - 1NN:27 HR Expand Safety Training'!$E$76</definedName>
    <definedName name="________ot07">'[4]Centralized Electronics - 1NN:27 HR Expand Safety Training'!$F$76</definedName>
    <definedName name="________ot08">'[4]Centralized Electronics - 1NN:27 HR Expand Safety Training'!$G$76</definedName>
    <definedName name="________ot09">'[4]Centralized Electronics - 1NN:27 HR Expand Safety Training'!$H$76</definedName>
    <definedName name="________par04">'[4]Centralized Electronics - 1NN:27 HR Expand Safety Training'!$C$87</definedName>
    <definedName name="________par05">'[4]Centralized Electronics - 1NN:27 HR Expand Safety Training'!$D$87</definedName>
    <definedName name="________par06">'[4]Centralized Electronics - 1NN:27 HR Expand Safety Training'!$E$87</definedName>
    <definedName name="________par07">'[4]Centralized Electronics - 1NN:27 HR Expand Safety Training'!$F$87</definedName>
    <definedName name="________par08">'[4]Centralized Electronics - 1NN:27 HR Expand Safety Training'!$G$87</definedName>
    <definedName name="________par09">'[4]Centralized Electronics - 1NN:27 HR Expand Safety Training'!$H$87</definedName>
    <definedName name="________pay04">'[4]Centralized Electronics - 1NN:27 HR Expand Safety Training'!$C$75</definedName>
    <definedName name="________pay05">'[4]Centralized Electronics - 1NN:27 HR Expand Safety Training'!$D$75</definedName>
    <definedName name="________pay06">'[4]Centralized Electronics - 1NN:27 HR Expand Safety Training'!$E$75</definedName>
    <definedName name="________pay07">'[4]Centralized Electronics - 1NN:27 HR Expand Safety Training'!$F$75</definedName>
    <definedName name="________pay08">'[4]Centralized Electronics - 1NN:27 HR Expand Safety Training'!$G$75</definedName>
    <definedName name="________pay09">'[4]Centralized Electronics - 1NN:27 HR Expand Safety Training'!$H$75</definedName>
    <definedName name="________pay1">[5]Details!#REF!</definedName>
    <definedName name="________Pay2006">[5]Details!#REF!</definedName>
    <definedName name="________Pay2007">[5]Details!#REF!</definedName>
    <definedName name="________Pay2008">[5]Details!#REF!</definedName>
    <definedName name="________Pay2009">[5]Details!#REF!</definedName>
    <definedName name="________pen04">'[4]Centralized Electronics - 1NN:27 HR Expand Safety Training'!$C$77</definedName>
    <definedName name="________pen05">'[4]Centralized Electronics - 1NN:27 HR Expand Safety Training'!$D$77</definedName>
    <definedName name="________pen06">'[4]Centralized Electronics - 1NN:27 HR Expand Safety Training'!$E$77</definedName>
    <definedName name="________pen07">'[4]Centralized Electronics - 1NN:27 HR Expand Safety Training'!$F$77</definedName>
    <definedName name="________pen08">'[4]Centralized Electronics - 1NN:27 HR Expand Safety Training'!$G$77</definedName>
    <definedName name="________pen09">'[4]Centralized Electronics - 1NN:27 HR Expand Safety Training'!$H$77</definedName>
    <definedName name="________pos04">'[6]Admin &amp; Fin Redu -1P:119 EVP-rev-contracted security'!$C$44</definedName>
    <definedName name="________pos05">'[6]Admin &amp; Fin Redu -1P:119 EVP-rev-contracted security'!$D$44</definedName>
    <definedName name="________pos06">'[6]Admin &amp; Fin Redu -1P:119 EVP-rev-contracted security'!$E$44</definedName>
    <definedName name="________pos07">'[6]Admin &amp; Fin Redu -1P:119 EVP-rev-contracted security'!$F$44</definedName>
    <definedName name="________pos08">'[6]Admin &amp; Fin Redu -1P:119 EVP-rev-contracted security'!$G$44</definedName>
    <definedName name="________pos09">'[6]Admin &amp; Fin Redu -1P:119 EVP-rev-contracted security'!$H$44</definedName>
    <definedName name="________pow04">'[4]Centralized Electronics - 1NN:27 HR Expand Safety Training'!$C$83</definedName>
    <definedName name="________pow05">'[4]Centralized Electronics - 1NN:27 HR Expand Safety Training'!$D$83</definedName>
    <definedName name="________pow06">'[4]Centralized Electronics - 1NN:27 HR Expand Safety Training'!$E$83</definedName>
    <definedName name="________pow07">'[4]Centralized Electronics - 1NN:27 HR Expand Safety Training'!$F$83</definedName>
    <definedName name="________pow08">'[4]Centralized Electronics - 1NN:27 HR Expand Safety Training'!$G$83</definedName>
    <definedName name="________pow09">'[4]Centralized Electronics - 1NN:27 HR Expand Safety Training'!$H$83</definedName>
    <definedName name="________psc04">'[4]Centralized Electronics - 1NN:27 HR Expand Safety Training'!$C$89</definedName>
    <definedName name="________psc05">'[4]Centralized Electronics - 1NN:27 HR Expand Safety Training'!$D$89</definedName>
    <definedName name="________psc06">'[4]Centralized Electronics - 1NN:27 HR Expand Safety Training'!$E$89</definedName>
    <definedName name="________psc07">'[4]Centralized Electronics - 1NN:27 HR Expand Safety Training'!$F$89</definedName>
    <definedName name="________psc08">'[4]Centralized Electronics - 1NN:27 HR Expand Safety Training'!$G$89</definedName>
    <definedName name="________psc09">'[4]Centralized Electronics - 1NN:27 HR Expand Safety Training'!$H$89</definedName>
    <definedName name="________rev04">'[6]Admin &amp; Fin Redu -1P:119 EVP-rev-contracted security'!$C$85</definedName>
    <definedName name="________rev05">'[6]Admin &amp; Fin Redu -1P:119 EVP-rev-contracted security'!$D$85</definedName>
    <definedName name="________rev06">'[6]Admin &amp; Fin Redu -1P:119 EVP-rev-contracted security'!$E$85</definedName>
    <definedName name="________rev07">'[6]Admin &amp; Fin Redu -1P:119 EVP-rev-contracted security'!$F$85</definedName>
    <definedName name="________rev08">'[6]Admin &amp; Fin Redu -1P:119 EVP-rev-contracted security'!$G$85</definedName>
    <definedName name="________rev09">'[6]Admin &amp; Fin Redu -1P:119 EVP-rev-contracted security'!$H$85</definedName>
    <definedName name="________roh04">'[4]Centralized Electronics - 1NN:27 HR Expand Safety Training'!$C$80</definedName>
    <definedName name="________roh05">'[4]Centralized Electronics - 1NN:27 HR Expand Safety Training'!$D$80</definedName>
    <definedName name="________roh06">'[4]Centralized Electronics - 1NN:27 HR Expand Safety Training'!$E$80</definedName>
    <definedName name="________roh07">'[4]Centralized Electronics - 1NN:27 HR Expand Safety Training'!$F$80</definedName>
    <definedName name="________roh08">'[4]Centralized Electronics - 1NN:27 HR Expand Safety Training'!$G$80</definedName>
    <definedName name="________roh09">'[4]Centralized Electronics - 1NN:27 HR Expand Safety Training'!$H$80</definedName>
    <definedName name="________TA151">#REF!</definedName>
    <definedName name="_______01_consol_as400">#REF!</definedName>
    <definedName name="_______01_consol_vax">#REF!</definedName>
    <definedName name="_______50_BusOperator">#REF!</definedName>
    <definedName name="_______50_BusOperator_pivot__amt_">#REF!</definedName>
    <definedName name="_______50_BusOperator_pivot__hrs_">#REF!</definedName>
    <definedName name="_______60a_as400">#REF!</definedName>
    <definedName name="_______60a_OT_24">#REF!</definedName>
    <definedName name="_______60b_non_prod_rate">#REF!</definedName>
    <definedName name="_______60c_base_pay">#REF!</definedName>
    <definedName name="_______60d_reg_pay">#REF!</definedName>
    <definedName name="_______64_as400_master_summary">#REF!</definedName>
    <definedName name="_______65_as400_master_details">#REF!</definedName>
    <definedName name="_______65_as400_master_details_fb_pe_sr">#REF!</definedName>
    <definedName name="_______65_as400_master_details_non_rep">#REF!</definedName>
    <definedName name="_______66_as400_master_details_OT___24">#REF!</definedName>
    <definedName name="_______67_as400_master_details_NP_rate___Reg_Rate">#REF!</definedName>
    <definedName name="_______68_as400_master_details_BasePay_NP___Reg____40">#REF!</definedName>
    <definedName name="_______68_as400_master_details_Reg___40">#REF!</definedName>
    <definedName name="_______75_vax_master_summary">#REF!</definedName>
    <definedName name="_______76_vax_master_details">#REF!</definedName>
    <definedName name="_______76_vax_master_details_fb_pe_sr">#REF!</definedName>
    <definedName name="_______78_vax_master_details_OT___24">#REF!</definedName>
    <definedName name="_______79_vax_master_details_NP_Rate___Reg_Rate">#REF!</definedName>
    <definedName name="_______80_vax_master_details_BasePay__NP___Reg__40">#REF!</definedName>
    <definedName name="_______81_vax_master_details_Reg___40">#REF!</definedName>
    <definedName name="_______CFA2">#REF!</definedName>
    <definedName name="_______fue04">'[4]Centralized Electronics - 1NN:27 HR Expand Safety Training'!$C$84</definedName>
    <definedName name="_______fue05">'[4]Centralized Electronics - 1NN:27 HR Expand Safety Training'!$D$84</definedName>
    <definedName name="_______fue06">'[4]Centralized Electronics - 1NN:27 HR Expand Safety Training'!$E$84</definedName>
    <definedName name="_______fue07">'[4]Centralized Electronics - 1NN:27 HR Expand Safety Training'!$F$84</definedName>
    <definedName name="_______fue08">'[4]Centralized Electronics - 1NN:27 HR Expand Safety Training'!$G$84</definedName>
    <definedName name="_______fue09">'[4]Centralized Electronics - 1NN:27 HR Expand Safety Training'!$H$84</definedName>
    <definedName name="_______ins04">'[4]Centralized Electronics - 1NN:27 HR Expand Safety Training'!$C$85</definedName>
    <definedName name="_______ins05">'[4]Centralized Electronics - 1NN:27 HR Expand Safety Training'!$D$85</definedName>
    <definedName name="_______ins06">'[4]Centralized Electronics - 1NN:27 HR Expand Safety Training'!$E$85</definedName>
    <definedName name="_______ins07">'[4]Centralized Electronics - 1NN:27 HR Expand Safety Training'!$F$85</definedName>
    <definedName name="_______ins08">'[4]Centralized Electronics - 1NN:27 HR Expand Safety Training'!$G$85</definedName>
    <definedName name="_______ins09">'[4]Centralized Electronics - 1NN:27 HR Expand Safety Training'!$H$85</definedName>
    <definedName name="_______lia04">'[4]Centralized Electronics - 1NN:27 HR Expand Safety Training'!$C$86</definedName>
    <definedName name="_______lia05">'[4]Centralized Electronics - 1NN:27 HR Expand Safety Training'!$D$86</definedName>
    <definedName name="_______lia06">'[4]Centralized Electronics - 1NN:27 HR Expand Safety Training'!$E$86</definedName>
    <definedName name="_______lia07">'[4]Centralized Electronics - 1NN:27 HR Expand Safety Training'!$F$86</definedName>
    <definedName name="_______lia08">'[4]Centralized Electronics - 1NN:27 HR Expand Safety Training'!$G$86</definedName>
    <definedName name="_______lia09">'[4]Centralized Electronics - 1NN:27 HR Expand Safety Training'!$H$86</definedName>
    <definedName name="_______mat04">'[4]Centralized Electronics - 1NN:27 HR Expand Safety Training'!$C$90</definedName>
    <definedName name="_______mat05">'[4]Centralized Electronics - 1NN:27 HR Expand Safety Training'!$D$90</definedName>
    <definedName name="_______mat06">'[4]Centralized Electronics - 1NN:27 HR Expand Safety Training'!$E$90</definedName>
    <definedName name="_______mat07">'[4]Centralized Electronics - 1NN:27 HR Expand Safety Training'!$F$90</definedName>
    <definedName name="_______mat08">'[4]Centralized Electronics - 1NN:27 HR Expand Safety Training'!$G$90</definedName>
    <definedName name="_______mat09">'[4]Centralized Electronics - 1NN:27 HR Expand Safety Training'!$H$90</definedName>
    <definedName name="_______med04">'[4]Centralized Electronics - 1NN:27 HR Expand Safety Training'!$C$78</definedName>
    <definedName name="_______med05">'[4]Centralized Electronics - 1NN:27 HR Expand Safety Training'!$D$78</definedName>
    <definedName name="_______med06">'[4]Centralized Electronics - 1NN:27 HR Expand Safety Training'!$E$78</definedName>
    <definedName name="_______med07">'[4]Centralized Electronics - 1NN:27 HR Expand Safety Training'!$F$78</definedName>
    <definedName name="_______med08">'[4]Centralized Electronics - 1NN:27 HR Expand Safety Training'!$G$78</definedName>
    <definedName name="_______med09">'[4]Centralized Electronics - 1NN:27 HR Expand Safety Training'!$H$78</definedName>
    <definedName name="_______moc04">'[4]Centralized Electronics - 1NN:27 HR Expand Safety Training'!$C$88</definedName>
    <definedName name="_______moc05">'[4]Centralized Electronics - 1NN:27 HR Expand Safety Training'!$D$88</definedName>
    <definedName name="_______moc06">'[4]Centralized Electronics - 1NN:27 HR Expand Safety Training'!$E$88</definedName>
    <definedName name="_______moc07">'[4]Centralized Electronics - 1NN:27 HR Expand Safety Training'!$F$88</definedName>
    <definedName name="_______moc08">'[4]Centralized Electronics - 1NN:27 HR Expand Safety Training'!$G$88</definedName>
    <definedName name="_______moc09">'[4]Centralized Electronics - 1NN:27 HR Expand Safety Training'!$H$88</definedName>
    <definedName name="_______Non2006">[5]Details!#REF!</definedName>
    <definedName name="_______Non2007">[5]Details!#REF!</definedName>
    <definedName name="_______Non2008">[5]Details!#REF!</definedName>
    <definedName name="_______Non2009">[5]Details!#REF!</definedName>
    <definedName name="_______OA151">#REF!</definedName>
    <definedName name="_______obe04">'[4]Centralized Electronics - 1NN:27 HR Expand Safety Training'!$C$91</definedName>
    <definedName name="_______obe05">'[4]Centralized Electronics - 1NN:27 HR Expand Safety Training'!$D$91</definedName>
    <definedName name="_______obe06">'[4]Centralized Electronics - 1NN:27 HR Expand Safety Training'!$E$91</definedName>
    <definedName name="_______obe07">'[4]Centralized Electronics - 1NN:27 HR Expand Safety Training'!$F$91</definedName>
    <definedName name="_______obe08">'[4]Centralized Electronics - 1NN:27 HR Expand Safety Training'!$G$91</definedName>
    <definedName name="_______obe09">'[4]Centralized Electronics - 1NN:27 HR Expand Safety Training'!$H$91</definedName>
    <definedName name="_______ofb04">'[4]Centralized Electronics - 1NN:27 HR Expand Safety Training'!$C$79</definedName>
    <definedName name="_______ofb05">'[4]Centralized Electronics - 1NN:27 HR Expand Safety Training'!$D$79</definedName>
    <definedName name="_______ofb06">'[4]Centralized Electronics - 1NN:27 HR Expand Safety Training'!$E$79</definedName>
    <definedName name="_______ofb07">'[4]Centralized Electronics - 1NN:27 HR Expand Safety Training'!$F$79</definedName>
    <definedName name="_______ofb08">'[4]Centralized Electronics - 1NN:27 HR Expand Safety Training'!$G$79</definedName>
    <definedName name="_______ofb09">'[4]Centralized Electronics - 1NN:27 HR Expand Safety Training'!$H$79</definedName>
    <definedName name="_______ot04">'[4]Centralized Electronics - 1NN:27 HR Expand Safety Training'!$C$76</definedName>
    <definedName name="_______ot05">'[4]Centralized Electronics - 1NN:27 HR Expand Safety Training'!$D$76</definedName>
    <definedName name="_______ot06">'[4]Centralized Electronics - 1NN:27 HR Expand Safety Training'!$E$76</definedName>
    <definedName name="_______ot07">'[4]Centralized Electronics - 1NN:27 HR Expand Safety Training'!$F$76</definedName>
    <definedName name="_______ot08">'[4]Centralized Electronics - 1NN:27 HR Expand Safety Training'!$G$76</definedName>
    <definedName name="_______ot09">'[4]Centralized Electronics - 1NN:27 HR Expand Safety Training'!$H$76</definedName>
    <definedName name="_______par04">'[4]Centralized Electronics - 1NN:27 HR Expand Safety Training'!$C$87</definedName>
    <definedName name="_______par05">'[4]Centralized Electronics - 1NN:27 HR Expand Safety Training'!$D$87</definedName>
    <definedName name="_______par06">'[4]Centralized Electronics - 1NN:27 HR Expand Safety Training'!$E$87</definedName>
    <definedName name="_______par07">'[4]Centralized Electronics - 1NN:27 HR Expand Safety Training'!$F$87</definedName>
    <definedName name="_______par08">'[4]Centralized Electronics - 1NN:27 HR Expand Safety Training'!$G$87</definedName>
    <definedName name="_______par09">'[4]Centralized Electronics - 1NN:27 HR Expand Safety Training'!$H$87</definedName>
    <definedName name="_______pay04">'[4]Centralized Electronics - 1NN:27 HR Expand Safety Training'!$C$75</definedName>
    <definedName name="_______pay05">'[4]Centralized Electronics - 1NN:27 HR Expand Safety Training'!$D$75</definedName>
    <definedName name="_______pay06">'[4]Centralized Electronics - 1NN:27 HR Expand Safety Training'!$E$75</definedName>
    <definedName name="_______pay07">'[4]Centralized Electronics - 1NN:27 HR Expand Safety Training'!$F$75</definedName>
    <definedName name="_______pay08">'[4]Centralized Electronics - 1NN:27 HR Expand Safety Training'!$G$75</definedName>
    <definedName name="_______pay09">'[4]Centralized Electronics - 1NN:27 HR Expand Safety Training'!$H$75</definedName>
    <definedName name="_______pay1">[5]Details!#REF!</definedName>
    <definedName name="_______Pay2006">[5]Details!#REF!</definedName>
    <definedName name="_______Pay2007">[5]Details!#REF!</definedName>
    <definedName name="_______Pay2008">[5]Details!#REF!</definedName>
    <definedName name="_______Pay2009">[5]Details!#REF!</definedName>
    <definedName name="_______pen04">'[4]Centralized Electronics - 1NN:27 HR Expand Safety Training'!$C$77</definedName>
    <definedName name="_______pen05">'[4]Centralized Electronics - 1NN:27 HR Expand Safety Training'!$D$77</definedName>
    <definedName name="_______pen06">'[4]Centralized Electronics - 1NN:27 HR Expand Safety Training'!$E$77</definedName>
    <definedName name="_______pen07">'[4]Centralized Electronics - 1NN:27 HR Expand Safety Training'!$F$77</definedName>
    <definedName name="_______pen08">'[4]Centralized Electronics - 1NN:27 HR Expand Safety Training'!$G$77</definedName>
    <definedName name="_______pen09">'[4]Centralized Electronics - 1NN:27 HR Expand Safety Training'!$H$77</definedName>
    <definedName name="_______pos04">'[6]Admin &amp; Fin Redu -1P:119 EVP-rev-contracted security'!$C$44</definedName>
    <definedName name="_______pos05">'[6]Admin &amp; Fin Redu -1P:119 EVP-rev-contracted security'!$D$44</definedName>
    <definedName name="_______pos06">'[6]Admin &amp; Fin Redu -1P:119 EVP-rev-contracted security'!$E$44</definedName>
    <definedName name="_______pos07">'[6]Admin &amp; Fin Redu -1P:119 EVP-rev-contracted security'!$F$44</definedName>
    <definedName name="_______pos08">'[6]Admin &amp; Fin Redu -1P:119 EVP-rev-contracted security'!$G$44</definedName>
    <definedName name="_______pos09">'[6]Admin &amp; Fin Redu -1P:119 EVP-rev-contracted security'!$H$44</definedName>
    <definedName name="_______pow04">'[4]Centralized Electronics - 1NN:27 HR Expand Safety Training'!$C$83</definedName>
    <definedName name="_______pow05">'[4]Centralized Electronics - 1NN:27 HR Expand Safety Training'!$D$83</definedName>
    <definedName name="_______pow06">'[4]Centralized Electronics - 1NN:27 HR Expand Safety Training'!$E$83</definedName>
    <definedName name="_______pow07">'[4]Centralized Electronics - 1NN:27 HR Expand Safety Training'!$F$83</definedName>
    <definedName name="_______pow08">'[4]Centralized Electronics - 1NN:27 HR Expand Safety Training'!$G$83</definedName>
    <definedName name="_______pow09">'[4]Centralized Electronics - 1NN:27 HR Expand Safety Training'!$H$83</definedName>
    <definedName name="_______psc04">'[4]Centralized Electronics - 1NN:27 HR Expand Safety Training'!$C$89</definedName>
    <definedName name="_______psc05">'[4]Centralized Electronics - 1NN:27 HR Expand Safety Training'!$D$89</definedName>
    <definedName name="_______psc06">'[4]Centralized Electronics - 1NN:27 HR Expand Safety Training'!$E$89</definedName>
    <definedName name="_______psc07">'[4]Centralized Electronics - 1NN:27 HR Expand Safety Training'!$F$89</definedName>
    <definedName name="_______psc08">'[4]Centralized Electronics - 1NN:27 HR Expand Safety Training'!$G$89</definedName>
    <definedName name="_______psc09">'[4]Centralized Electronics - 1NN:27 HR Expand Safety Training'!$H$89</definedName>
    <definedName name="_______rev04">'[6]Admin &amp; Fin Redu -1P:119 EVP-rev-contracted security'!$C$85</definedName>
    <definedName name="_______rev05">'[6]Admin &amp; Fin Redu -1P:119 EVP-rev-contracted security'!$D$85</definedName>
    <definedName name="_______rev06">'[6]Admin &amp; Fin Redu -1P:119 EVP-rev-contracted security'!$E$85</definedName>
    <definedName name="_______rev07">'[6]Admin &amp; Fin Redu -1P:119 EVP-rev-contracted security'!$F$85</definedName>
    <definedName name="_______rev08">'[6]Admin &amp; Fin Redu -1P:119 EVP-rev-contracted security'!$G$85</definedName>
    <definedName name="_______rev09">'[6]Admin &amp; Fin Redu -1P:119 EVP-rev-contracted security'!$H$85</definedName>
    <definedName name="_______roh04">'[4]Centralized Electronics - 1NN:27 HR Expand Safety Training'!$C$80</definedName>
    <definedName name="_______roh05">'[4]Centralized Electronics - 1NN:27 HR Expand Safety Training'!$D$80</definedName>
    <definedName name="_______roh06">'[4]Centralized Electronics - 1NN:27 HR Expand Safety Training'!$E$80</definedName>
    <definedName name="_______roh07">'[4]Centralized Electronics - 1NN:27 HR Expand Safety Training'!$F$80</definedName>
    <definedName name="_______roh08">'[4]Centralized Electronics - 1NN:27 HR Expand Safety Training'!$G$80</definedName>
    <definedName name="_______roh09">'[4]Centralized Electronics - 1NN:27 HR Expand Safety Training'!$H$80</definedName>
    <definedName name="_______TA151">#REF!</definedName>
    <definedName name="______01_consol_as400">#REF!</definedName>
    <definedName name="______01_consol_vax">#REF!</definedName>
    <definedName name="______50_BusOperator">#REF!</definedName>
    <definedName name="______50_BusOperator_pivot__amt_">#REF!</definedName>
    <definedName name="______50_BusOperator_pivot__hrs_">#REF!</definedName>
    <definedName name="______60a_as400">#REF!</definedName>
    <definedName name="______60a_OT_24">#REF!</definedName>
    <definedName name="______60b_non_prod_rate">#REF!</definedName>
    <definedName name="______60c_base_pay">#REF!</definedName>
    <definedName name="______60d_reg_pay">#REF!</definedName>
    <definedName name="______64_as400_master_summary">#REF!</definedName>
    <definedName name="______65_as400_master_details">#REF!</definedName>
    <definedName name="______65_as400_master_details_fb_pe_sr">#REF!</definedName>
    <definedName name="______65_as400_master_details_non_rep">#REF!</definedName>
    <definedName name="______66_as400_master_details_OT___24">#REF!</definedName>
    <definedName name="______67_as400_master_details_NP_rate___Reg_Rate">#REF!</definedName>
    <definedName name="______68_as400_master_details_BasePay_NP___Reg____40">#REF!</definedName>
    <definedName name="______68_as400_master_details_Reg___40">#REF!</definedName>
    <definedName name="______75_vax_master_summary">#REF!</definedName>
    <definedName name="______76_vax_master_details">#REF!</definedName>
    <definedName name="______76_vax_master_details_fb_pe_sr">#REF!</definedName>
    <definedName name="______78_vax_master_details_OT___24">#REF!</definedName>
    <definedName name="______79_vax_master_details_NP_Rate___Reg_Rate">#REF!</definedName>
    <definedName name="______80_vax_master_details_BasePay__NP___Reg__40">#REF!</definedName>
    <definedName name="______81_vax_master_details_Reg___40">#REF!</definedName>
    <definedName name="______CFA2">#REF!</definedName>
    <definedName name="______fue04">'[4]Centralized Electronics - 1NN:27 HR Expand Safety Training'!$C$84</definedName>
    <definedName name="______fue05">'[4]Centralized Electronics - 1NN:27 HR Expand Safety Training'!$D$84</definedName>
    <definedName name="______fue06">'[4]Centralized Electronics - 1NN:27 HR Expand Safety Training'!$E$84</definedName>
    <definedName name="______fue07">'[4]Centralized Electronics - 1NN:27 HR Expand Safety Training'!$F$84</definedName>
    <definedName name="______fue08">'[4]Centralized Electronics - 1NN:27 HR Expand Safety Training'!$G$84</definedName>
    <definedName name="______fue09">'[4]Centralized Electronics - 1NN:27 HR Expand Safety Training'!$H$84</definedName>
    <definedName name="______ins04">'[4]Centralized Electronics - 1NN:27 HR Expand Safety Training'!$C$85</definedName>
    <definedName name="______ins05">'[4]Centralized Electronics - 1NN:27 HR Expand Safety Training'!$D$85</definedName>
    <definedName name="______ins06">'[4]Centralized Electronics - 1NN:27 HR Expand Safety Training'!$E$85</definedName>
    <definedName name="______ins07">'[4]Centralized Electronics - 1NN:27 HR Expand Safety Training'!$F$85</definedName>
    <definedName name="______ins08">'[4]Centralized Electronics - 1NN:27 HR Expand Safety Training'!$G$85</definedName>
    <definedName name="______ins09">'[4]Centralized Electronics - 1NN:27 HR Expand Safety Training'!$H$85</definedName>
    <definedName name="______lia04">'[4]Centralized Electronics - 1NN:27 HR Expand Safety Training'!$C$86</definedName>
    <definedName name="______lia05">'[4]Centralized Electronics - 1NN:27 HR Expand Safety Training'!$D$86</definedName>
    <definedName name="______lia06">'[4]Centralized Electronics - 1NN:27 HR Expand Safety Training'!$E$86</definedName>
    <definedName name="______lia07">'[4]Centralized Electronics - 1NN:27 HR Expand Safety Training'!$F$86</definedName>
    <definedName name="______lia08">'[4]Centralized Electronics - 1NN:27 HR Expand Safety Training'!$G$86</definedName>
    <definedName name="______lia09">'[4]Centralized Electronics - 1NN:27 HR Expand Safety Training'!$H$86</definedName>
    <definedName name="______mat04">'[4]Centralized Electronics - 1NN:27 HR Expand Safety Training'!$C$90</definedName>
    <definedName name="______mat05">'[4]Centralized Electronics - 1NN:27 HR Expand Safety Training'!$D$90</definedName>
    <definedName name="______mat06">'[4]Centralized Electronics - 1NN:27 HR Expand Safety Training'!$E$90</definedName>
    <definedName name="______mat07">'[4]Centralized Electronics - 1NN:27 HR Expand Safety Training'!$F$90</definedName>
    <definedName name="______mat08">'[4]Centralized Electronics - 1NN:27 HR Expand Safety Training'!$G$90</definedName>
    <definedName name="______mat09">'[4]Centralized Electronics - 1NN:27 HR Expand Safety Training'!$H$90</definedName>
    <definedName name="______med04">'[4]Centralized Electronics - 1NN:27 HR Expand Safety Training'!$C$78</definedName>
    <definedName name="______med05">'[4]Centralized Electronics - 1NN:27 HR Expand Safety Training'!$D$78</definedName>
    <definedName name="______med06">'[4]Centralized Electronics - 1NN:27 HR Expand Safety Training'!$E$78</definedName>
    <definedName name="______med07">'[4]Centralized Electronics - 1NN:27 HR Expand Safety Training'!$F$78</definedName>
    <definedName name="______med08">'[4]Centralized Electronics - 1NN:27 HR Expand Safety Training'!$G$78</definedName>
    <definedName name="______med09">'[4]Centralized Electronics - 1NN:27 HR Expand Safety Training'!$H$78</definedName>
    <definedName name="______moc04">'[4]Centralized Electronics - 1NN:27 HR Expand Safety Training'!$C$88</definedName>
    <definedName name="______moc05">'[4]Centralized Electronics - 1NN:27 HR Expand Safety Training'!$D$88</definedName>
    <definedName name="______moc06">'[4]Centralized Electronics - 1NN:27 HR Expand Safety Training'!$E$88</definedName>
    <definedName name="______moc07">'[4]Centralized Electronics - 1NN:27 HR Expand Safety Training'!$F$88</definedName>
    <definedName name="______moc08">'[4]Centralized Electronics - 1NN:27 HR Expand Safety Training'!$G$88</definedName>
    <definedName name="______moc09">'[4]Centralized Electronics - 1NN:27 HR Expand Safety Training'!$H$88</definedName>
    <definedName name="______Non2006">[5]Details!#REF!</definedName>
    <definedName name="______Non2007">[5]Details!#REF!</definedName>
    <definedName name="______Non2008">[5]Details!#REF!</definedName>
    <definedName name="______Non2009">[5]Details!#REF!</definedName>
    <definedName name="______OA151">#REF!</definedName>
    <definedName name="______obe04">'[4]Centralized Electronics - 1NN:27 HR Expand Safety Training'!$C$91</definedName>
    <definedName name="______obe05">'[4]Centralized Electronics - 1NN:27 HR Expand Safety Training'!$D$91</definedName>
    <definedName name="______obe06">'[4]Centralized Electronics - 1NN:27 HR Expand Safety Training'!$E$91</definedName>
    <definedName name="______obe07">'[4]Centralized Electronics - 1NN:27 HR Expand Safety Training'!$F$91</definedName>
    <definedName name="______obe08">'[4]Centralized Electronics - 1NN:27 HR Expand Safety Training'!$G$91</definedName>
    <definedName name="______obe09">'[4]Centralized Electronics - 1NN:27 HR Expand Safety Training'!$H$91</definedName>
    <definedName name="______ofb04">'[4]Centralized Electronics - 1NN:27 HR Expand Safety Training'!$C$79</definedName>
    <definedName name="______ofb05">'[4]Centralized Electronics - 1NN:27 HR Expand Safety Training'!$D$79</definedName>
    <definedName name="______ofb06">'[4]Centralized Electronics - 1NN:27 HR Expand Safety Training'!$E$79</definedName>
    <definedName name="______ofb07">'[4]Centralized Electronics - 1NN:27 HR Expand Safety Training'!$F$79</definedName>
    <definedName name="______ofb08">'[4]Centralized Electronics - 1NN:27 HR Expand Safety Training'!$G$79</definedName>
    <definedName name="______ofb09">'[4]Centralized Electronics - 1NN:27 HR Expand Safety Training'!$H$79</definedName>
    <definedName name="______ot04">'[4]Centralized Electronics - 1NN:27 HR Expand Safety Training'!$C$76</definedName>
    <definedName name="______ot05">'[4]Centralized Electronics - 1NN:27 HR Expand Safety Training'!$D$76</definedName>
    <definedName name="______ot06">'[4]Centralized Electronics - 1NN:27 HR Expand Safety Training'!$E$76</definedName>
    <definedName name="______ot07">'[4]Centralized Electronics - 1NN:27 HR Expand Safety Training'!$F$76</definedName>
    <definedName name="______ot08">'[4]Centralized Electronics - 1NN:27 HR Expand Safety Training'!$G$76</definedName>
    <definedName name="______ot09">'[4]Centralized Electronics - 1NN:27 HR Expand Safety Training'!$H$76</definedName>
    <definedName name="______par04">'[4]Centralized Electronics - 1NN:27 HR Expand Safety Training'!$C$87</definedName>
    <definedName name="______par05">'[4]Centralized Electronics - 1NN:27 HR Expand Safety Training'!$D$87</definedName>
    <definedName name="______par06">'[4]Centralized Electronics - 1NN:27 HR Expand Safety Training'!$E$87</definedName>
    <definedName name="______par07">'[4]Centralized Electronics - 1NN:27 HR Expand Safety Training'!$F$87</definedName>
    <definedName name="______par08">'[4]Centralized Electronics - 1NN:27 HR Expand Safety Training'!$G$87</definedName>
    <definedName name="______par09">'[4]Centralized Electronics - 1NN:27 HR Expand Safety Training'!$H$87</definedName>
    <definedName name="______pay04">'[4]Centralized Electronics - 1NN:27 HR Expand Safety Training'!$C$75</definedName>
    <definedName name="______pay05">'[4]Centralized Electronics - 1NN:27 HR Expand Safety Training'!$D$75</definedName>
    <definedName name="______pay06">'[4]Centralized Electronics - 1NN:27 HR Expand Safety Training'!$E$75</definedName>
    <definedName name="______pay07">'[4]Centralized Electronics - 1NN:27 HR Expand Safety Training'!$F$75</definedName>
    <definedName name="______pay08">'[4]Centralized Electronics - 1NN:27 HR Expand Safety Training'!$G$75</definedName>
    <definedName name="______pay09">'[4]Centralized Electronics - 1NN:27 HR Expand Safety Training'!$H$75</definedName>
    <definedName name="______pay1">[5]Details!#REF!</definedName>
    <definedName name="______Pay2006">[5]Details!#REF!</definedName>
    <definedName name="______Pay2007">[5]Details!#REF!</definedName>
    <definedName name="______Pay2008">[5]Details!#REF!</definedName>
    <definedName name="______Pay2009">[5]Details!#REF!</definedName>
    <definedName name="______pen04">'[4]Centralized Electronics - 1NN:27 HR Expand Safety Training'!$C$77</definedName>
    <definedName name="______pen05">'[4]Centralized Electronics - 1NN:27 HR Expand Safety Training'!$D$77</definedName>
    <definedName name="______pen06">'[4]Centralized Electronics - 1NN:27 HR Expand Safety Training'!$E$77</definedName>
    <definedName name="______pen07">'[4]Centralized Electronics - 1NN:27 HR Expand Safety Training'!$F$77</definedName>
    <definedName name="______pen08">'[4]Centralized Electronics - 1NN:27 HR Expand Safety Training'!$G$77</definedName>
    <definedName name="______pen09">'[4]Centralized Electronics - 1NN:27 HR Expand Safety Training'!$H$77</definedName>
    <definedName name="______pos04">'[6]Admin &amp; Fin Redu -1P:119 EVP-rev-contracted security'!$C$44</definedName>
    <definedName name="______pos05">'[6]Admin &amp; Fin Redu -1P:119 EVP-rev-contracted security'!$D$44</definedName>
    <definedName name="______pos06">'[6]Admin &amp; Fin Redu -1P:119 EVP-rev-contracted security'!$E$44</definedName>
    <definedName name="______pos07">'[6]Admin &amp; Fin Redu -1P:119 EVP-rev-contracted security'!$F$44</definedName>
    <definedName name="______pos08">'[6]Admin &amp; Fin Redu -1P:119 EVP-rev-contracted security'!$G$44</definedName>
    <definedName name="______pos09">'[6]Admin &amp; Fin Redu -1P:119 EVP-rev-contracted security'!$H$44</definedName>
    <definedName name="______pow04">'[4]Centralized Electronics - 1NN:27 HR Expand Safety Training'!$C$83</definedName>
    <definedName name="______pow05">'[4]Centralized Electronics - 1NN:27 HR Expand Safety Training'!$D$83</definedName>
    <definedName name="______pow06">'[4]Centralized Electronics - 1NN:27 HR Expand Safety Training'!$E$83</definedName>
    <definedName name="______pow07">'[4]Centralized Electronics - 1NN:27 HR Expand Safety Training'!$F$83</definedName>
    <definedName name="______pow08">'[4]Centralized Electronics - 1NN:27 HR Expand Safety Training'!$G$83</definedName>
    <definedName name="______pow09">'[4]Centralized Electronics - 1NN:27 HR Expand Safety Training'!$H$83</definedName>
    <definedName name="______psc04">'[4]Centralized Electronics - 1NN:27 HR Expand Safety Training'!$C$89</definedName>
    <definedName name="______psc05">'[4]Centralized Electronics - 1NN:27 HR Expand Safety Training'!$D$89</definedName>
    <definedName name="______psc06">'[4]Centralized Electronics - 1NN:27 HR Expand Safety Training'!$E$89</definedName>
    <definedName name="______psc07">'[4]Centralized Electronics - 1NN:27 HR Expand Safety Training'!$F$89</definedName>
    <definedName name="______psc08">'[4]Centralized Electronics - 1NN:27 HR Expand Safety Training'!$G$89</definedName>
    <definedName name="______psc09">'[4]Centralized Electronics - 1NN:27 HR Expand Safety Training'!$H$89</definedName>
    <definedName name="______rev04">'[6]Admin &amp; Fin Redu -1P:119 EVP-rev-contracted security'!$C$85</definedName>
    <definedName name="______rev05">'[6]Admin &amp; Fin Redu -1P:119 EVP-rev-contracted security'!$D$85</definedName>
    <definedName name="______rev06">'[6]Admin &amp; Fin Redu -1P:119 EVP-rev-contracted security'!$E$85</definedName>
    <definedName name="______rev07">'[6]Admin &amp; Fin Redu -1P:119 EVP-rev-contracted security'!$F$85</definedName>
    <definedName name="______rev08">'[6]Admin &amp; Fin Redu -1P:119 EVP-rev-contracted security'!$G$85</definedName>
    <definedName name="______rev09">'[6]Admin &amp; Fin Redu -1P:119 EVP-rev-contracted security'!$H$85</definedName>
    <definedName name="______roh04">'[4]Centralized Electronics - 1NN:27 HR Expand Safety Training'!$C$80</definedName>
    <definedName name="______roh05">'[4]Centralized Electronics - 1NN:27 HR Expand Safety Training'!$D$80</definedName>
    <definedName name="______roh06">'[4]Centralized Electronics - 1NN:27 HR Expand Safety Training'!$E$80</definedName>
    <definedName name="______roh07">'[4]Centralized Electronics - 1NN:27 HR Expand Safety Training'!$F$80</definedName>
    <definedName name="______roh08">'[4]Centralized Electronics - 1NN:27 HR Expand Safety Training'!$G$80</definedName>
    <definedName name="______roh09">'[4]Centralized Electronics - 1NN:27 HR Expand Safety Training'!$H$80</definedName>
    <definedName name="______TA151">#REF!</definedName>
    <definedName name="_____01_consol_as400">#REF!</definedName>
    <definedName name="_____01_consol_vax">#REF!</definedName>
    <definedName name="_____50_BusOperator">#REF!</definedName>
    <definedName name="_____50_BusOperator_pivot__amt_">#REF!</definedName>
    <definedName name="_____50_BusOperator_pivot__hrs_">#REF!</definedName>
    <definedName name="_____60a_as400">#REF!</definedName>
    <definedName name="_____60a_OT_24">#REF!</definedName>
    <definedName name="_____60b_non_prod_rate">#REF!</definedName>
    <definedName name="_____60c_base_pay">#REF!</definedName>
    <definedName name="_____60d_reg_pay">#REF!</definedName>
    <definedName name="_____64_as400_master_summary">#REF!</definedName>
    <definedName name="_____65_as400_master_details">#REF!</definedName>
    <definedName name="_____65_as400_master_details_fb_pe_sr">#REF!</definedName>
    <definedName name="_____65_as400_master_details_non_rep">#REF!</definedName>
    <definedName name="_____66_as400_master_details_OT___24">#REF!</definedName>
    <definedName name="_____67_as400_master_details_NP_rate___Reg_Rate">#REF!</definedName>
    <definedName name="_____68_as400_master_details_BasePay_NP___Reg____40">#REF!</definedName>
    <definedName name="_____68_as400_master_details_Reg___40">#REF!</definedName>
    <definedName name="_____75_vax_master_summary">#REF!</definedName>
    <definedName name="_____76_vax_master_details">#REF!</definedName>
    <definedName name="_____76_vax_master_details_fb_pe_sr">#REF!</definedName>
    <definedName name="_____78_vax_master_details_OT___24">#REF!</definedName>
    <definedName name="_____79_vax_master_details_NP_Rate___Reg_Rate">#REF!</definedName>
    <definedName name="_____80_vax_master_details_BasePay__NP___Reg__40">#REF!</definedName>
    <definedName name="_____81_vax_master_details_Reg___40">#REF!</definedName>
    <definedName name="_____CFA2">#REF!</definedName>
    <definedName name="_____fue04">'[4]Centralized Electronics - 1NN:27 HR Expand Safety Training'!$C$84</definedName>
    <definedName name="_____fue05">'[4]Centralized Electronics - 1NN:27 HR Expand Safety Training'!$D$84</definedName>
    <definedName name="_____fue06">'[4]Centralized Electronics - 1NN:27 HR Expand Safety Training'!$E$84</definedName>
    <definedName name="_____fue07">'[4]Centralized Electronics - 1NN:27 HR Expand Safety Training'!$F$84</definedName>
    <definedName name="_____fue08">'[4]Centralized Electronics - 1NN:27 HR Expand Safety Training'!$G$84</definedName>
    <definedName name="_____fue09">'[4]Centralized Electronics - 1NN:27 HR Expand Safety Training'!$H$84</definedName>
    <definedName name="_____ins04">'[4]Centralized Electronics - 1NN:27 HR Expand Safety Training'!$C$85</definedName>
    <definedName name="_____ins05">'[4]Centralized Electronics - 1NN:27 HR Expand Safety Training'!$D$85</definedName>
    <definedName name="_____ins06">'[4]Centralized Electronics - 1NN:27 HR Expand Safety Training'!$E$85</definedName>
    <definedName name="_____ins07">'[4]Centralized Electronics - 1NN:27 HR Expand Safety Training'!$F$85</definedName>
    <definedName name="_____ins08">'[4]Centralized Electronics - 1NN:27 HR Expand Safety Training'!$G$85</definedName>
    <definedName name="_____ins09">'[4]Centralized Electronics - 1NN:27 HR Expand Safety Training'!$H$85</definedName>
    <definedName name="_____lia04">'[4]Centralized Electronics - 1NN:27 HR Expand Safety Training'!$C$86</definedName>
    <definedName name="_____lia05">'[4]Centralized Electronics - 1NN:27 HR Expand Safety Training'!$D$86</definedName>
    <definedName name="_____lia06">'[4]Centralized Electronics - 1NN:27 HR Expand Safety Training'!$E$86</definedName>
    <definedName name="_____lia07">'[4]Centralized Electronics - 1NN:27 HR Expand Safety Training'!$F$86</definedName>
    <definedName name="_____lia08">'[4]Centralized Electronics - 1NN:27 HR Expand Safety Training'!$G$86</definedName>
    <definedName name="_____lia09">'[4]Centralized Electronics - 1NN:27 HR Expand Safety Training'!$H$86</definedName>
    <definedName name="_____mat04">'[4]Centralized Electronics - 1NN:27 HR Expand Safety Training'!$C$90</definedName>
    <definedName name="_____mat05">'[4]Centralized Electronics - 1NN:27 HR Expand Safety Training'!$D$90</definedName>
    <definedName name="_____mat06">'[4]Centralized Electronics - 1NN:27 HR Expand Safety Training'!$E$90</definedName>
    <definedName name="_____mat07">'[4]Centralized Electronics - 1NN:27 HR Expand Safety Training'!$F$90</definedName>
    <definedName name="_____mat08">'[4]Centralized Electronics - 1NN:27 HR Expand Safety Training'!$G$90</definedName>
    <definedName name="_____mat09">'[4]Centralized Electronics - 1NN:27 HR Expand Safety Training'!$H$90</definedName>
    <definedName name="_____med04">'[4]Centralized Electronics - 1NN:27 HR Expand Safety Training'!$C$78</definedName>
    <definedName name="_____med05">'[4]Centralized Electronics - 1NN:27 HR Expand Safety Training'!$D$78</definedName>
    <definedName name="_____med06">'[4]Centralized Electronics - 1NN:27 HR Expand Safety Training'!$E$78</definedName>
    <definedName name="_____med07">'[4]Centralized Electronics - 1NN:27 HR Expand Safety Training'!$F$78</definedName>
    <definedName name="_____med08">'[4]Centralized Electronics - 1NN:27 HR Expand Safety Training'!$G$78</definedName>
    <definedName name="_____med09">'[4]Centralized Electronics - 1NN:27 HR Expand Safety Training'!$H$78</definedName>
    <definedName name="_____moc04">'[4]Centralized Electronics - 1NN:27 HR Expand Safety Training'!$C$88</definedName>
    <definedName name="_____moc05">'[4]Centralized Electronics - 1NN:27 HR Expand Safety Training'!$D$88</definedName>
    <definedName name="_____moc06">'[4]Centralized Electronics - 1NN:27 HR Expand Safety Training'!$E$88</definedName>
    <definedName name="_____moc07">'[4]Centralized Electronics - 1NN:27 HR Expand Safety Training'!$F$88</definedName>
    <definedName name="_____moc08">'[4]Centralized Electronics - 1NN:27 HR Expand Safety Training'!$G$88</definedName>
    <definedName name="_____moc09">'[4]Centralized Electronics - 1NN:27 HR Expand Safety Training'!$H$88</definedName>
    <definedName name="_____Non2006">[5]Details!#REF!</definedName>
    <definedName name="_____Non2007">[5]Details!#REF!</definedName>
    <definedName name="_____Non2008">[5]Details!#REF!</definedName>
    <definedName name="_____Non2009">[5]Details!#REF!</definedName>
    <definedName name="_____OA151">#REF!</definedName>
    <definedName name="_____obe04">'[4]Centralized Electronics - 1NN:27 HR Expand Safety Training'!$C$91</definedName>
    <definedName name="_____obe05">'[4]Centralized Electronics - 1NN:27 HR Expand Safety Training'!$D$91</definedName>
    <definedName name="_____obe06">'[4]Centralized Electronics - 1NN:27 HR Expand Safety Training'!$E$91</definedName>
    <definedName name="_____obe07">'[4]Centralized Electronics - 1NN:27 HR Expand Safety Training'!$F$91</definedName>
    <definedName name="_____obe08">'[4]Centralized Electronics - 1NN:27 HR Expand Safety Training'!$G$91</definedName>
    <definedName name="_____obe09">'[4]Centralized Electronics - 1NN:27 HR Expand Safety Training'!$H$91</definedName>
    <definedName name="_____ofb04">'[4]Centralized Electronics - 1NN:27 HR Expand Safety Training'!$C$79</definedName>
    <definedName name="_____ofb05">'[4]Centralized Electronics - 1NN:27 HR Expand Safety Training'!$D$79</definedName>
    <definedName name="_____ofb06">'[4]Centralized Electronics - 1NN:27 HR Expand Safety Training'!$E$79</definedName>
    <definedName name="_____ofb07">'[4]Centralized Electronics - 1NN:27 HR Expand Safety Training'!$F$79</definedName>
    <definedName name="_____ofb08">'[4]Centralized Electronics - 1NN:27 HR Expand Safety Training'!$G$79</definedName>
    <definedName name="_____ofb09">'[4]Centralized Electronics - 1NN:27 HR Expand Safety Training'!$H$79</definedName>
    <definedName name="_____ot04">'[4]Centralized Electronics - 1NN:27 HR Expand Safety Training'!$C$76</definedName>
    <definedName name="_____ot05">'[4]Centralized Electronics - 1NN:27 HR Expand Safety Training'!$D$76</definedName>
    <definedName name="_____ot06">'[4]Centralized Electronics - 1NN:27 HR Expand Safety Training'!$E$76</definedName>
    <definedName name="_____ot07">'[4]Centralized Electronics - 1NN:27 HR Expand Safety Training'!$F$76</definedName>
    <definedName name="_____ot08">'[4]Centralized Electronics - 1NN:27 HR Expand Safety Training'!$G$76</definedName>
    <definedName name="_____ot09">'[4]Centralized Electronics - 1NN:27 HR Expand Safety Training'!$H$76</definedName>
    <definedName name="_____par04">'[4]Centralized Electronics - 1NN:27 HR Expand Safety Training'!$C$87</definedName>
    <definedName name="_____par05">'[4]Centralized Electronics - 1NN:27 HR Expand Safety Training'!$D$87</definedName>
    <definedName name="_____par06">'[4]Centralized Electronics - 1NN:27 HR Expand Safety Training'!$E$87</definedName>
    <definedName name="_____par07">'[4]Centralized Electronics - 1NN:27 HR Expand Safety Training'!$F$87</definedName>
    <definedName name="_____par08">'[4]Centralized Electronics - 1NN:27 HR Expand Safety Training'!$G$87</definedName>
    <definedName name="_____par09">'[4]Centralized Electronics - 1NN:27 HR Expand Safety Training'!$H$87</definedName>
    <definedName name="_____pay04">'[4]Centralized Electronics - 1NN:27 HR Expand Safety Training'!$C$75</definedName>
    <definedName name="_____pay05">'[4]Centralized Electronics - 1NN:27 HR Expand Safety Training'!$D$75</definedName>
    <definedName name="_____pay06">'[4]Centralized Electronics - 1NN:27 HR Expand Safety Training'!$E$75</definedName>
    <definedName name="_____pay07">'[4]Centralized Electronics - 1NN:27 HR Expand Safety Training'!$F$75</definedName>
    <definedName name="_____pay08">'[4]Centralized Electronics - 1NN:27 HR Expand Safety Training'!$G$75</definedName>
    <definedName name="_____pay09">'[4]Centralized Electronics - 1NN:27 HR Expand Safety Training'!$H$75</definedName>
    <definedName name="_____pay1">[5]Details!#REF!</definedName>
    <definedName name="_____Pay2006">[5]Details!#REF!</definedName>
    <definedName name="_____Pay2007">[5]Details!#REF!</definedName>
    <definedName name="_____Pay2008">[5]Details!#REF!</definedName>
    <definedName name="_____Pay2009">[5]Details!#REF!</definedName>
    <definedName name="_____pen04">'[4]Centralized Electronics - 1NN:27 HR Expand Safety Training'!$C$77</definedName>
    <definedName name="_____pen05">'[4]Centralized Electronics - 1NN:27 HR Expand Safety Training'!$D$77</definedName>
    <definedName name="_____pen06">'[4]Centralized Electronics - 1NN:27 HR Expand Safety Training'!$E$77</definedName>
    <definedName name="_____pen07">'[4]Centralized Electronics - 1NN:27 HR Expand Safety Training'!$F$77</definedName>
    <definedName name="_____pen08">'[4]Centralized Electronics - 1NN:27 HR Expand Safety Training'!$G$77</definedName>
    <definedName name="_____pen09">'[4]Centralized Electronics - 1NN:27 HR Expand Safety Training'!$H$77</definedName>
    <definedName name="_____pos04">'[6]Admin &amp; Fin Redu -1P:119 EVP-rev-contracted security'!$C$44</definedName>
    <definedName name="_____pos05">'[6]Admin &amp; Fin Redu -1P:119 EVP-rev-contracted security'!$D$44</definedName>
    <definedName name="_____pos06">'[6]Admin &amp; Fin Redu -1P:119 EVP-rev-contracted security'!$E$44</definedName>
    <definedName name="_____pos07">'[6]Admin &amp; Fin Redu -1P:119 EVP-rev-contracted security'!$F$44</definedName>
    <definedName name="_____pos08">'[6]Admin &amp; Fin Redu -1P:119 EVP-rev-contracted security'!$G$44</definedName>
    <definedName name="_____pos09">'[6]Admin &amp; Fin Redu -1P:119 EVP-rev-contracted security'!$H$44</definedName>
    <definedName name="_____pow04">'[4]Centralized Electronics - 1NN:27 HR Expand Safety Training'!$C$83</definedName>
    <definedName name="_____pow05">'[4]Centralized Electronics - 1NN:27 HR Expand Safety Training'!$D$83</definedName>
    <definedName name="_____pow06">'[4]Centralized Electronics - 1NN:27 HR Expand Safety Training'!$E$83</definedName>
    <definedName name="_____pow07">'[4]Centralized Electronics - 1NN:27 HR Expand Safety Training'!$F$83</definedName>
    <definedName name="_____pow08">'[4]Centralized Electronics - 1NN:27 HR Expand Safety Training'!$G$83</definedName>
    <definedName name="_____pow09">'[4]Centralized Electronics - 1NN:27 HR Expand Safety Training'!$H$83</definedName>
    <definedName name="_____psc04">'[4]Centralized Electronics - 1NN:27 HR Expand Safety Training'!$C$89</definedName>
    <definedName name="_____psc05">'[4]Centralized Electronics - 1NN:27 HR Expand Safety Training'!$D$89</definedName>
    <definedName name="_____psc06">'[4]Centralized Electronics - 1NN:27 HR Expand Safety Training'!$E$89</definedName>
    <definedName name="_____psc07">'[4]Centralized Electronics - 1NN:27 HR Expand Safety Training'!$F$89</definedName>
    <definedName name="_____psc08">'[4]Centralized Electronics - 1NN:27 HR Expand Safety Training'!$G$89</definedName>
    <definedName name="_____psc09">'[4]Centralized Electronics - 1NN:27 HR Expand Safety Training'!$H$89</definedName>
    <definedName name="_____rev04">'[6]Admin &amp; Fin Redu -1P:119 EVP-rev-contracted security'!$C$85</definedName>
    <definedName name="_____rev05">'[6]Admin &amp; Fin Redu -1P:119 EVP-rev-contracted security'!$D$85</definedName>
    <definedName name="_____rev06">'[6]Admin &amp; Fin Redu -1P:119 EVP-rev-contracted security'!$E$85</definedName>
    <definedName name="_____rev07">'[6]Admin &amp; Fin Redu -1P:119 EVP-rev-contracted security'!$F$85</definedName>
    <definedName name="_____rev08">'[6]Admin &amp; Fin Redu -1P:119 EVP-rev-contracted security'!$G$85</definedName>
    <definedName name="_____rev09">'[6]Admin &amp; Fin Redu -1P:119 EVP-rev-contracted security'!$H$85</definedName>
    <definedName name="_____roh04">'[4]Centralized Electronics - 1NN:27 HR Expand Safety Training'!$C$80</definedName>
    <definedName name="_____roh05">'[4]Centralized Electronics - 1NN:27 HR Expand Safety Training'!$D$80</definedName>
    <definedName name="_____roh06">'[4]Centralized Electronics - 1NN:27 HR Expand Safety Training'!$E$80</definedName>
    <definedName name="_____roh07">'[4]Centralized Electronics - 1NN:27 HR Expand Safety Training'!$F$80</definedName>
    <definedName name="_____roh08">'[4]Centralized Electronics - 1NN:27 HR Expand Safety Training'!$G$80</definedName>
    <definedName name="_____roh09">'[4]Centralized Electronics - 1NN:27 HR Expand Safety Training'!$H$80</definedName>
    <definedName name="_____TA151">#REF!</definedName>
    <definedName name="____01_consol_as400">#REF!</definedName>
    <definedName name="____01_consol_vax">#REF!</definedName>
    <definedName name="____50_BusOperator">#REF!</definedName>
    <definedName name="____50_BusOperator_pivot__amt_">#REF!</definedName>
    <definedName name="____50_BusOperator_pivot__hrs_">#REF!</definedName>
    <definedName name="____60a_as400">#REF!</definedName>
    <definedName name="____60a_OT_24">#REF!</definedName>
    <definedName name="____60b_non_prod_rate">#REF!</definedName>
    <definedName name="____60c_base_pay">#REF!</definedName>
    <definedName name="____60d_reg_pay">#REF!</definedName>
    <definedName name="____64_as400_master_summary">#REF!</definedName>
    <definedName name="____65_as400_master_details">#REF!</definedName>
    <definedName name="____65_as400_master_details_fb_pe_sr">#REF!</definedName>
    <definedName name="____65_as400_master_details_non_rep">#REF!</definedName>
    <definedName name="____66_as400_master_details_OT___24">#REF!</definedName>
    <definedName name="____67_as400_master_details_NP_rate___Reg_Rate">#REF!</definedName>
    <definedName name="____68_as400_master_details_BasePay_NP___Reg____40">#REF!</definedName>
    <definedName name="____68_as400_master_details_Reg___40">#REF!</definedName>
    <definedName name="____75_vax_master_summary">#REF!</definedName>
    <definedName name="____76_vax_master_details">#REF!</definedName>
    <definedName name="____76_vax_master_details_fb_pe_sr">#REF!</definedName>
    <definedName name="____78_vax_master_details_OT___24">#REF!</definedName>
    <definedName name="____79_vax_master_details_NP_Rate___Reg_Rate">#REF!</definedName>
    <definedName name="____80_vax_master_details_BasePay__NP___Reg__40">#REF!</definedName>
    <definedName name="____81_vax_master_details_Reg___40">#REF!</definedName>
    <definedName name="____CFA2">#REF!</definedName>
    <definedName name="____fue04">'[4]Centralized Electronics - 1NN:27 HR Expand Safety Training'!$C$84</definedName>
    <definedName name="____fue05">'[4]Centralized Electronics - 1NN:27 HR Expand Safety Training'!$D$84</definedName>
    <definedName name="____fue06">'[4]Centralized Electronics - 1NN:27 HR Expand Safety Training'!$E$84</definedName>
    <definedName name="____fue07">'[4]Centralized Electronics - 1NN:27 HR Expand Safety Training'!$F$84</definedName>
    <definedName name="____fue08">'[4]Centralized Electronics - 1NN:27 HR Expand Safety Training'!$G$84</definedName>
    <definedName name="____fue09">'[4]Centralized Electronics - 1NN:27 HR Expand Safety Training'!$H$84</definedName>
    <definedName name="____ins04">'[4]Centralized Electronics - 1NN:27 HR Expand Safety Training'!$C$85</definedName>
    <definedName name="____ins05">'[4]Centralized Electronics - 1NN:27 HR Expand Safety Training'!$D$85</definedName>
    <definedName name="____ins06">'[4]Centralized Electronics - 1NN:27 HR Expand Safety Training'!$E$85</definedName>
    <definedName name="____ins07">'[4]Centralized Electronics - 1NN:27 HR Expand Safety Training'!$F$85</definedName>
    <definedName name="____ins08">'[4]Centralized Electronics - 1NN:27 HR Expand Safety Training'!$G$85</definedName>
    <definedName name="____ins09">'[4]Centralized Electronics - 1NN:27 HR Expand Safety Training'!$H$85</definedName>
    <definedName name="____lia04">'[4]Centralized Electronics - 1NN:27 HR Expand Safety Training'!$C$86</definedName>
    <definedName name="____lia05">'[4]Centralized Electronics - 1NN:27 HR Expand Safety Training'!$D$86</definedName>
    <definedName name="____lia06">'[4]Centralized Electronics - 1NN:27 HR Expand Safety Training'!$E$86</definedName>
    <definedName name="____lia07">'[4]Centralized Electronics - 1NN:27 HR Expand Safety Training'!$F$86</definedName>
    <definedName name="____lia08">'[4]Centralized Electronics - 1NN:27 HR Expand Safety Training'!$G$86</definedName>
    <definedName name="____lia09">'[4]Centralized Electronics - 1NN:27 HR Expand Safety Training'!$H$86</definedName>
    <definedName name="____mat04">'[4]Centralized Electronics - 1NN:27 HR Expand Safety Training'!$C$90</definedName>
    <definedName name="____mat05">'[4]Centralized Electronics - 1NN:27 HR Expand Safety Training'!$D$90</definedName>
    <definedName name="____mat06">'[4]Centralized Electronics - 1NN:27 HR Expand Safety Training'!$E$90</definedName>
    <definedName name="____mat07">'[4]Centralized Electronics - 1NN:27 HR Expand Safety Training'!$F$90</definedName>
    <definedName name="____mat08">'[4]Centralized Electronics - 1NN:27 HR Expand Safety Training'!$G$90</definedName>
    <definedName name="____mat09">'[4]Centralized Electronics - 1NN:27 HR Expand Safety Training'!$H$90</definedName>
    <definedName name="____med04">'[4]Centralized Electronics - 1NN:27 HR Expand Safety Training'!$C$78</definedName>
    <definedName name="____med05">'[4]Centralized Electronics - 1NN:27 HR Expand Safety Training'!$D$78</definedName>
    <definedName name="____med06">'[4]Centralized Electronics - 1NN:27 HR Expand Safety Training'!$E$78</definedName>
    <definedName name="____med07">'[4]Centralized Electronics - 1NN:27 HR Expand Safety Training'!$F$78</definedName>
    <definedName name="____med08">'[4]Centralized Electronics - 1NN:27 HR Expand Safety Training'!$G$78</definedName>
    <definedName name="____med09">'[4]Centralized Electronics - 1NN:27 HR Expand Safety Training'!$H$78</definedName>
    <definedName name="____moc04">'[4]Centralized Electronics - 1NN:27 HR Expand Safety Training'!$C$88</definedName>
    <definedName name="____moc05">'[4]Centralized Electronics - 1NN:27 HR Expand Safety Training'!$D$88</definedName>
    <definedName name="____moc06">'[4]Centralized Electronics - 1NN:27 HR Expand Safety Training'!$E$88</definedName>
    <definedName name="____moc07">'[4]Centralized Electronics - 1NN:27 HR Expand Safety Training'!$F$88</definedName>
    <definedName name="____moc08">'[4]Centralized Electronics - 1NN:27 HR Expand Safety Training'!$G$88</definedName>
    <definedName name="____moc09">'[4]Centralized Electronics - 1NN:27 HR Expand Safety Training'!$H$88</definedName>
    <definedName name="____Non2006">[5]Details!#REF!</definedName>
    <definedName name="____Non2007">[5]Details!#REF!</definedName>
    <definedName name="____Non2008">[5]Details!#REF!</definedName>
    <definedName name="____Non2009">[5]Details!#REF!</definedName>
    <definedName name="____OA151">#REF!</definedName>
    <definedName name="____obe04">'[4]Centralized Electronics - 1NN:27 HR Expand Safety Training'!$C$91</definedName>
    <definedName name="____obe05">'[4]Centralized Electronics - 1NN:27 HR Expand Safety Training'!$D$91</definedName>
    <definedName name="____obe06">'[4]Centralized Electronics - 1NN:27 HR Expand Safety Training'!$E$91</definedName>
    <definedName name="____obe07">'[4]Centralized Electronics - 1NN:27 HR Expand Safety Training'!$F$91</definedName>
    <definedName name="____obe08">'[4]Centralized Electronics - 1NN:27 HR Expand Safety Training'!$G$91</definedName>
    <definedName name="____obe09">'[4]Centralized Electronics - 1NN:27 HR Expand Safety Training'!$H$91</definedName>
    <definedName name="____ofb04">'[4]Centralized Electronics - 1NN:27 HR Expand Safety Training'!$C$79</definedName>
    <definedName name="____ofb05">'[4]Centralized Electronics - 1NN:27 HR Expand Safety Training'!$D$79</definedName>
    <definedName name="____ofb06">'[4]Centralized Electronics - 1NN:27 HR Expand Safety Training'!$E$79</definedName>
    <definedName name="____ofb07">'[4]Centralized Electronics - 1NN:27 HR Expand Safety Training'!$F$79</definedName>
    <definedName name="____ofb08">'[4]Centralized Electronics - 1NN:27 HR Expand Safety Training'!$G$79</definedName>
    <definedName name="____ofb09">'[4]Centralized Electronics - 1NN:27 HR Expand Safety Training'!$H$79</definedName>
    <definedName name="____ot04">'[4]Centralized Electronics - 1NN:27 HR Expand Safety Training'!$C$76</definedName>
    <definedName name="____ot05">'[4]Centralized Electronics - 1NN:27 HR Expand Safety Training'!$D$76</definedName>
    <definedName name="____ot06">'[4]Centralized Electronics - 1NN:27 HR Expand Safety Training'!$E$76</definedName>
    <definedName name="____ot07">'[4]Centralized Electronics - 1NN:27 HR Expand Safety Training'!$F$76</definedName>
    <definedName name="____ot08">'[4]Centralized Electronics - 1NN:27 HR Expand Safety Training'!$G$76</definedName>
    <definedName name="____ot09">'[4]Centralized Electronics - 1NN:27 HR Expand Safety Training'!$H$76</definedName>
    <definedName name="____par04">'[4]Centralized Electronics - 1NN:27 HR Expand Safety Training'!$C$87</definedName>
    <definedName name="____par05">'[4]Centralized Electronics - 1NN:27 HR Expand Safety Training'!$D$87</definedName>
    <definedName name="____par06">'[4]Centralized Electronics - 1NN:27 HR Expand Safety Training'!$E$87</definedName>
    <definedName name="____par07">'[4]Centralized Electronics - 1NN:27 HR Expand Safety Training'!$F$87</definedName>
    <definedName name="____par08">'[4]Centralized Electronics - 1NN:27 HR Expand Safety Training'!$G$87</definedName>
    <definedName name="____par09">'[4]Centralized Electronics - 1NN:27 HR Expand Safety Training'!$H$87</definedName>
    <definedName name="____pay04">'[4]Centralized Electronics - 1NN:27 HR Expand Safety Training'!$C$75</definedName>
    <definedName name="____pay05">'[4]Centralized Electronics - 1NN:27 HR Expand Safety Training'!$D$75</definedName>
    <definedName name="____pay06">'[4]Centralized Electronics - 1NN:27 HR Expand Safety Training'!$E$75</definedName>
    <definedName name="____pay07">'[4]Centralized Electronics - 1NN:27 HR Expand Safety Training'!$F$75</definedName>
    <definedName name="____pay08">'[4]Centralized Electronics - 1NN:27 HR Expand Safety Training'!$G$75</definedName>
    <definedName name="____pay09">'[4]Centralized Electronics - 1NN:27 HR Expand Safety Training'!$H$75</definedName>
    <definedName name="____pay1">[5]Details!#REF!</definedName>
    <definedName name="____Pay2006">[5]Details!#REF!</definedName>
    <definedName name="____Pay2007">[5]Details!#REF!</definedName>
    <definedName name="____Pay2008">[5]Details!#REF!</definedName>
    <definedName name="____Pay2009">[5]Details!#REF!</definedName>
    <definedName name="____pen04">'[4]Centralized Electronics - 1NN:27 HR Expand Safety Training'!$C$77</definedName>
    <definedName name="____pen05">'[4]Centralized Electronics - 1NN:27 HR Expand Safety Training'!$D$77</definedName>
    <definedName name="____pen06">'[4]Centralized Electronics - 1NN:27 HR Expand Safety Training'!$E$77</definedName>
    <definedName name="____pen07">'[4]Centralized Electronics - 1NN:27 HR Expand Safety Training'!$F$77</definedName>
    <definedName name="____pen08">'[4]Centralized Electronics - 1NN:27 HR Expand Safety Training'!$G$77</definedName>
    <definedName name="____pen09">'[4]Centralized Electronics - 1NN:27 HR Expand Safety Training'!$H$77</definedName>
    <definedName name="____pos04">'[6]Admin &amp; Fin Redu -1P:119 EVP-rev-contracted security'!$C$44</definedName>
    <definedName name="____pos05">'[6]Admin &amp; Fin Redu -1P:119 EVP-rev-contracted security'!$D$44</definedName>
    <definedName name="____pos06">'[6]Admin &amp; Fin Redu -1P:119 EVP-rev-contracted security'!$E$44</definedName>
    <definedName name="____pos07">'[6]Admin &amp; Fin Redu -1P:119 EVP-rev-contracted security'!$F$44</definedName>
    <definedName name="____pos08">'[6]Admin &amp; Fin Redu -1P:119 EVP-rev-contracted security'!$G$44</definedName>
    <definedName name="____pos09">'[6]Admin &amp; Fin Redu -1P:119 EVP-rev-contracted security'!$H$44</definedName>
    <definedName name="____pow04">'[4]Centralized Electronics - 1NN:27 HR Expand Safety Training'!$C$83</definedName>
    <definedName name="____pow05">'[4]Centralized Electronics - 1NN:27 HR Expand Safety Training'!$D$83</definedName>
    <definedName name="____pow06">'[4]Centralized Electronics - 1NN:27 HR Expand Safety Training'!$E$83</definedName>
    <definedName name="____pow07">'[4]Centralized Electronics - 1NN:27 HR Expand Safety Training'!$F$83</definedName>
    <definedName name="____pow08">'[4]Centralized Electronics - 1NN:27 HR Expand Safety Training'!$G$83</definedName>
    <definedName name="____pow09">'[4]Centralized Electronics - 1NN:27 HR Expand Safety Training'!$H$83</definedName>
    <definedName name="____psc04">'[4]Centralized Electronics - 1NN:27 HR Expand Safety Training'!$C$89</definedName>
    <definedName name="____psc05">'[4]Centralized Electronics - 1NN:27 HR Expand Safety Training'!$D$89</definedName>
    <definedName name="____psc06">'[4]Centralized Electronics - 1NN:27 HR Expand Safety Training'!$E$89</definedName>
    <definedName name="____psc07">'[4]Centralized Electronics - 1NN:27 HR Expand Safety Training'!$F$89</definedName>
    <definedName name="____psc08">'[4]Centralized Electronics - 1NN:27 HR Expand Safety Training'!$G$89</definedName>
    <definedName name="____psc09">'[4]Centralized Electronics - 1NN:27 HR Expand Safety Training'!$H$89</definedName>
    <definedName name="____rev04">'[6]Admin &amp; Fin Redu -1P:119 EVP-rev-contracted security'!$C$85</definedName>
    <definedName name="____rev05">'[6]Admin &amp; Fin Redu -1P:119 EVP-rev-contracted security'!$D$85</definedName>
    <definedName name="____rev06">'[6]Admin &amp; Fin Redu -1P:119 EVP-rev-contracted security'!$E$85</definedName>
    <definedName name="____rev07">'[6]Admin &amp; Fin Redu -1P:119 EVP-rev-contracted security'!$F$85</definedName>
    <definedName name="____rev08">'[6]Admin &amp; Fin Redu -1P:119 EVP-rev-contracted security'!$G$85</definedName>
    <definedName name="____rev09">'[6]Admin &amp; Fin Redu -1P:119 EVP-rev-contracted security'!$H$85</definedName>
    <definedName name="____roh04">'[4]Centralized Electronics - 1NN:27 HR Expand Safety Training'!$C$80</definedName>
    <definedName name="____roh05">'[4]Centralized Electronics - 1NN:27 HR Expand Safety Training'!$D$80</definedName>
    <definedName name="____roh06">'[4]Centralized Electronics - 1NN:27 HR Expand Safety Training'!$E$80</definedName>
    <definedName name="____roh07">'[4]Centralized Electronics - 1NN:27 HR Expand Safety Training'!$F$80</definedName>
    <definedName name="____roh08">'[4]Centralized Electronics - 1NN:27 HR Expand Safety Training'!$G$80</definedName>
    <definedName name="____roh09">'[4]Centralized Electronics - 1NN:27 HR Expand Safety Training'!$H$80</definedName>
    <definedName name="____TA151">#REF!</definedName>
    <definedName name="___01_consol_as400">#REF!</definedName>
    <definedName name="___01_consol_vax">#REF!</definedName>
    <definedName name="___50_BusOperator">#REF!</definedName>
    <definedName name="___50_BusOperator_pivot__amt_">#REF!</definedName>
    <definedName name="___50_BusOperator_pivot__hrs_">#REF!</definedName>
    <definedName name="___60a_as400">#REF!</definedName>
    <definedName name="___60a_OT_24">#REF!</definedName>
    <definedName name="___60b_non_prod_rate">#REF!</definedName>
    <definedName name="___60c_base_pay">#REF!</definedName>
    <definedName name="___60d_reg_pay">#REF!</definedName>
    <definedName name="___64_as400_master_summary">#REF!</definedName>
    <definedName name="___65_as400_master_details">#REF!</definedName>
    <definedName name="___65_as400_master_details_fb_pe_sr">#REF!</definedName>
    <definedName name="___65_as400_master_details_non_rep">#REF!</definedName>
    <definedName name="___66_as400_master_details_OT___24">#REF!</definedName>
    <definedName name="___67_as400_master_details_NP_rate___Reg_Rate">#REF!</definedName>
    <definedName name="___68_as400_master_details_BasePay_NP___Reg____40">#REF!</definedName>
    <definedName name="___68_as400_master_details_Reg___40">#REF!</definedName>
    <definedName name="___75_vax_master_summary">#REF!</definedName>
    <definedName name="___76_vax_master_details">#REF!</definedName>
    <definedName name="___76_vax_master_details_fb_pe_sr">#REF!</definedName>
    <definedName name="___78_vax_master_details_OT___24">#REF!</definedName>
    <definedName name="___79_vax_master_details_NP_Rate___Reg_Rate">#REF!</definedName>
    <definedName name="___80_vax_master_details_BasePay__NP___Reg__40">#REF!</definedName>
    <definedName name="___81_vax_master_details_Reg___40">#REF!</definedName>
    <definedName name="___CFA2">#REF!</definedName>
    <definedName name="___fue04">'[4]Centralized Electronics - 1NN:27 HR Expand Safety Training'!$C$84</definedName>
    <definedName name="___fue05">'[4]Centralized Electronics - 1NN:27 HR Expand Safety Training'!$D$84</definedName>
    <definedName name="___fue06">'[4]Centralized Electronics - 1NN:27 HR Expand Safety Training'!$E$84</definedName>
    <definedName name="___fue07">'[4]Centralized Electronics - 1NN:27 HR Expand Safety Training'!$F$84</definedName>
    <definedName name="___fue08">'[4]Centralized Electronics - 1NN:27 HR Expand Safety Training'!$G$84</definedName>
    <definedName name="___fue09">'[4]Centralized Electronics - 1NN:27 HR Expand Safety Training'!$H$84</definedName>
    <definedName name="___ins04">'[4]Centralized Electronics - 1NN:27 HR Expand Safety Training'!$C$85</definedName>
    <definedName name="___ins05">'[4]Centralized Electronics - 1NN:27 HR Expand Safety Training'!$D$85</definedName>
    <definedName name="___ins06">'[4]Centralized Electronics - 1NN:27 HR Expand Safety Training'!$E$85</definedName>
    <definedName name="___ins07">'[4]Centralized Electronics - 1NN:27 HR Expand Safety Training'!$F$85</definedName>
    <definedName name="___ins08">'[4]Centralized Electronics - 1NN:27 HR Expand Safety Training'!$G$85</definedName>
    <definedName name="___ins09">'[4]Centralized Electronics - 1NN:27 HR Expand Safety Training'!$H$85</definedName>
    <definedName name="___lia04">'[4]Centralized Electronics - 1NN:27 HR Expand Safety Training'!$C$86</definedName>
    <definedName name="___lia05">'[4]Centralized Electronics - 1NN:27 HR Expand Safety Training'!$D$86</definedName>
    <definedName name="___lia06">'[4]Centralized Electronics - 1NN:27 HR Expand Safety Training'!$E$86</definedName>
    <definedName name="___lia07">'[4]Centralized Electronics - 1NN:27 HR Expand Safety Training'!$F$86</definedName>
    <definedName name="___lia08">'[4]Centralized Electronics - 1NN:27 HR Expand Safety Training'!$G$86</definedName>
    <definedName name="___lia09">'[4]Centralized Electronics - 1NN:27 HR Expand Safety Training'!$H$86</definedName>
    <definedName name="___mat04">'[4]Centralized Electronics - 1NN:27 HR Expand Safety Training'!$C$90</definedName>
    <definedName name="___mat05">'[4]Centralized Electronics - 1NN:27 HR Expand Safety Training'!$D$90</definedName>
    <definedName name="___mat06">'[4]Centralized Electronics - 1NN:27 HR Expand Safety Training'!$E$90</definedName>
    <definedName name="___mat07">'[4]Centralized Electronics - 1NN:27 HR Expand Safety Training'!$F$90</definedName>
    <definedName name="___mat08">'[4]Centralized Electronics - 1NN:27 HR Expand Safety Training'!$G$90</definedName>
    <definedName name="___mat09">'[4]Centralized Electronics - 1NN:27 HR Expand Safety Training'!$H$90</definedName>
    <definedName name="___med04">'[4]Centralized Electronics - 1NN:27 HR Expand Safety Training'!$C$78</definedName>
    <definedName name="___med05">'[4]Centralized Electronics - 1NN:27 HR Expand Safety Training'!$D$78</definedName>
    <definedName name="___med06">'[4]Centralized Electronics - 1NN:27 HR Expand Safety Training'!$E$78</definedName>
    <definedName name="___med07">'[4]Centralized Electronics - 1NN:27 HR Expand Safety Training'!$F$78</definedName>
    <definedName name="___med08">'[4]Centralized Electronics - 1NN:27 HR Expand Safety Training'!$G$78</definedName>
    <definedName name="___med09">'[4]Centralized Electronics - 1NN:27 HR Expand Safety Training'!$H$78</definedName>
    <definedName name="___moc04">'[4]Centralized Electronics - 1NN:27 HR Expand Safety Training'!$C$88</definedName>
    <definedName name="___moc05">'[4]Centralized Electronics - 1NN:27 HR Expand Safety Training'!$D$88</definedName>
    <definedName name="___moc06">'[4]Centralized Electronics - 1NN:27 HR Expand Safety Training'!$E$88</definedName>
    <definedName name="___moc07">'[4]Centralized Electronics - 1NN:27 HR Expand Safety Training'!$F$88</definedName>
    <definedName name="___moc08">'[4]Centralized Electronics - 1NN:27 HR Expand Safety Training'!$G$88</definedName>
    <definedName name="___moc09">'[4]Centralized Electronics - 1NN:27 HR Expand Safety Training'!$H$88</definedName>
    <definedName name="___Non2006">[5]Details!#REF!</definedName>
    <definedName name="___Non2007">[5]Details!#REF!</definedName>
    <definedName name="___Non2008">[5]Details!#REF!</definedName>
    <definedName name="___Non2009">[5]Details!#REF!</definedName>
    <definedName name="___OA151">#REF!</definedName>
    <definedName name="___obe04">'[4]Centralized Electronics - 1NN:27 HR Expand Safety Training'!$C$91</definedName>
    <definedName name="___obe05">'[4]Centralized Electronics - 1NN:27 HR Expand Safety Training'!$D$91</definedName>
    <definedName name="___obe06">'[4]Centralized Electronics - 1NN:27 HR Expand Safety Training'!$E$91</definedName>
    <definedName name="___obe07">'[4]Centralized Electronics - 1NN:27 HR Expand Safety Training'!$F$91</definedName>
    <definedName name="___obe08">'[4]Centralized Electronics - 1NN:27 HR Expand Safety Training'!$G$91</definedName>
    <definedName name="___obe09">'[4]Centralized Electronics - 1NN:27 HR Expand Safety Training'!$H$91</definedName>
    <definedName name="___ofb04">'[4]Centralized Electronics - 1NN:27 HR Expand Safety Training'!$C$79</definedName>
    <definedName name="___ofb05">'[4]Centralized Electronics - 1NN:27 HR Expand Safety Training'!$D$79</definedName>
    <definedName name="___ofb06">'[4]Centralized Electronics - 1NN:27 HR Expand Safety Training'!$E$79</definedName>
    <definedName name="___ofb07">'[4]Centralized Electronics - 1NN:27 HR Expand Safety Training'!$F$79</definedName>
    <definedName name="___ofb08">'[4]Centralized Electronics - 1NN:27 HR Expand Safety Training'!$G$79</definedName>
    <definedName name="___ofb09">'[4]Centralized Electronics - 1NN:27 HR Expand Safety Training'!$H$79</definedName>
    <definedName name="___ot04">'[4]Centralized Electronics - 1NN:27 HR Expand Safety Training'!$C$76</definedName>
    <definedName name="___ot05">'[4]Centralized Electronics - 1NN:27 HR Expand Safety Training'!$D$76</definedName>
    <definedName name="___ot06">'[4]Centralized Electronics - 1NN:27 HR Expand Safety Training'!$E$76</definedName>
    <definedName name="___ot07">'[4]Centralized Electronics - 1NN:27 HR Expand Safety Training'!$F$76</definedName>
    <definedName name="___ot08">'[4]Centralized Electronics - 1NN:27 HR Expand Safety Training'!$G$76</definedName>
    <definedName name="___ot09">'[4]Centralized Electronics - 1NN:27 HR Expand Safety Training'!$H$76</definedName>
    <definedName name="___par04">'[4]Centralized Electronics - 1NN:27 HR Expand Safety Training'!$C$87</definedName>
    <definedName name="___par05">'[4]Centralized Electronics - 1NN:27 HR Expand Safety Training'!$D$87</definedName>
    <definedName name="___par06">'[4]Centralized Electronics - 1NN:27 HR Expand Safety Training'!$E$87</definedName>
    <definedName name="___par07">'[4]Centralized Electronics - 1NN:27 HR Expand Safety Training'!$F$87</definedName>
    <definedName name="___par08">'[4]Centralized Electronics - 1NN:27 HR Expand Safety Training'!$G$87</definedName>
    <definedName name="___par09">'[4]Centralized Electronics - 1NN:27 HR Expand Safety Training'!$H$87</definedName>
    <definedName name="___pay04">'[4]Centralized Electronics - 1NN:27 HR Expand Safety Training'!$C$75</definedName>
    <definedName name="___pay05">'[4]Centralized Electronics - 1NN:27 HR Expand Safety Training'!$D$75</definedName>
    <definedName name="___pay06">'[4]Centralized Electronics - 1NN:27 HR Expand Safety Training'!$E$75</definedName>
    <definedName name="___pay07">'[4]Centralized Electronics - 1NN:27 HR Expand Safety Training'!$F$75</definedName>
    <definedName name="___pay08">'[4]Centralized Electronics - 1NN:27 HR Expand Safety Training'!$G$75</definedName>
    <definedName name="___pay09">'[4]Centralized Electronics - 1NN:27 HR Expand Safety Training'!$H$75</definedName>
    <definedName name="___pay1">[5]Details!#REF!</definedName>
    <definedName name="___Pay2006">[5]Details!#REF!</definedName>
    <definedName name="___Pay2007">[5]Details!#REF!</definedName>
    <definedName name="___Pay2008">[5]Details!#REF!</definedName>
    <definedName name="___Pay2009">[5]Details!#REF!</definedName>
    <definedName name="___pen04">'[4]Centralized Electronics - 1NN:27 HR Expand Safety Training'!$C$77</definedName>
    <definedName name="___pen05">'[4]Centralized Electronics - 1NN:27 HR Expand Safety Training'!$D$77</definedName>
    <definedName name="___pen06">'[4]Centralized Electronics - 1NN:27 HR Expand Safety Training'!$E$77</definedName>
    <definedName name="___pen07">'[4]Centralized Electronics - 1NN:27 HR Expand Safety Training'!$F$77</definedName>
    <definedName name="___pen08">'[4]Centralized Electronics - 1NN:27 HR Expand Safety Training'!$G$77</definedName>
    <definedName name="___pen09">'[4]Centralized Electronics - 1NN:27 HR Expand Safety Training'!$H$77</definedName>
    <definedName name="___pos04">'[6]Admin &amp; Fin Redu -1P:119 EVP-rev-contracted security'!$C$44</definedName>
    <definedName name="___pos05">'[6]Admin &amp; Fin Redu -1P:119 EVP-rev-contracted security'!$D$44</definedName>
    <definedName name="___pos06">'[6]Admin &amp; Fin Redu -1P:119 EVP-rev-contracted security'!$E$44</definedName>
    <definedName name="___pos07">'[6]Admin &amp; Fin Redu -1P:119 EVP-rev-contracted security'!$F$44</definedName>
    <definedName name="___pos08">'[6]Admin &amp; Fin Redu -1P:119 EVP-rev-contracted security'!$G$44</definedName>
    <definedName name="___pos09">'[6]Admin &amp; Fin Redu -1P:119 EVP-rev-contracted security'!$H$44</definedName>
    <definedName name="___pow04">'[4]Centralized Electronics - 1NN:27 HR Expand Safety Training'!$C$83</definedName>
    <definedName name="___pow05">'[4]Centralized Electronics - 1NN:27 HR Expand Safety Training'!$D$83</definedName>
    <definedName name="___pow06">'[4]Centralized Electronics - 1NN:27 HR Expand Safety Training'!$E$83</definedName>
    <definedName name="___pow07">'[4]Centralized Electronics - 1NN:27 HR Expand Safety Training'!$F$83</definedName>
    <definedName name="___pow08">'[4]Centralized Electronics - 1NN:27 HR Expand Safety Training'!$G$83</definedName>
    <definedName name="___pow09">'[4]Centralized Electronics - 1NN:27 HR Expand Safety Training'!$H$83</definedName>
    <definedName name="___psc04">'[4]Centralized Electronics - 1NN:27 HR Expand Safety Training'!$C$89</definedName>
    <definedName name="___psc05">'[4]Centralized Electronics - 1NN:27 HR Expand Safety Training'!$D$89</definedName>
    <definedName name="___psc06">'[4]Centralized Electronics - 1NN:27 HR Expand Safety Training'!$E$89</definedName>
    <definedName name="___psc07">'[4]Centralized Electronics - 1NN:27 HR Expand Safety Training'!$F$89</definedName>
    <definedName name="___psc08">'[4]Centralized Electronics - 1NN:27 HR Expand Safety Training'!$G$89</definedName>
    <definedName name="___psc09">'[4]Centralized Electronics - 1NN:27 HR Expand Safety Training'!$H$89</definedName>
    <definedName name="___rev04">'[6]Admin &amp; Fin Redu -1P:119 EVP-rev-contracted security'!$C$85</definedName>
    <definedName name="___rev05">'[6]Admin &amp; Fin Redu -1P:119 EVP-rev-contracted security'!$D$85</definedName>
    <definedName name="___rev06">'[6]Admin &amp; Fin Redu -1P:119 EVP-rev-contracted security'!$E$85</definedName>
    <definedName name="___rev07">'[6]Admin &amp; Fin Redu -1P:119 EVP-rev-contracted security'!$F$85</definedName>
    <definedName name="___rev08">'[6]Admin &amp; Fin Redu -1P:119 EVP-rev-contracted security'!$G$85</definedName>
    <definedName name="___rev09">'[6]Admin &amp; Fin Redu -1P:119 EVP-rev-contracted security'!$H$85</definedName>
    <definedName name="___roh04">'[4]Centralized Electronics - 1NN:27 HR Expand Safety Training'!$C$80</definedName>
    <definedName name="___roh05">'[4]Centralized Electronics - 1NN:27 HR Expand Safety Training'!$D$80</definedName>
    <definedName name="___roh06">'[4]Centralized Electronics - 1NN:27 HR Expand Safety Training'!$E$80</definedName>
    <definedName name="___roh07">'[4]Centralized Electronics - 1NN:27 HR Expand Safety Training'!$F$80</definedName>
    <definedName name="___roh08">'[4]Centralized Electronics - 1NN:27 HR Expand Safety Training'!$G$80</definedName>
    <definedName name="___roh09">'[4]Centralized Electronics - 1NN:27 HR Expand Safety Training'!$H$80</definedName>
    <definedName name="___TA151">#REF!</definedName>
    <definedName name="__01_consol_as400">#REF!</definedName>
    <definedName name="__01_consol_vax">#REF!</definedName>
    <definedName name="__50_BusOperator">#REF!</definedName>
    <definedName name="__50_BusOperator_pivot__amt_">#REF!</definedName>
    <definedName name="__50_BusOperator_pivot__hrs_">#REF!</definedName>
    <definedName name="__60a_as400">#REF!</definedName>
    <definedName name="__60a_OT_24">#REF!</definedName>
    <definedName name="__60b_non_prod_rate">#REF!</definedName>
    <definedName name="__60c_base_pay">#REF!</definedName>
    <definedName name="__60d_reg_pay">#REF!</definedName>
    <definedName name="__64_as400_master_summary">#REF!</definedName>
    <definedName name="__65_as400_master_details">#REF!</definedName>
    <definedName name="__65_as400_master_details_fb_pe_sr">#REF!</definedName>
    <definedName name="__65_as400_master_details_non_rep">#REF!</definedName>
    <definedName name="__66_as400_master_details_OT___24">#REF!</definedName>
    <definedName name="__67_as400_master_details_NP_rate___Reg_Rate">#REF!</definedName>
    <definedName name="__68_as400_master_details_BasePay_NP___Reg____40">#REF!</definedName>
    <definedName name="__68_as400_master_details_Reg___40">#REF!</definedName>
    <definedName name="__75_vax_master_summary">#REF!</definedName>
    <definedName name="__76_vax_master_details">#REF!</definedName>
    <definedName name="__76_vax_master_details_fb_pe_sr">#REF!</definedName>
    <definedName name="__78_vax_master_details_OT___24">#REF!</definedName>
    <definedName name="__79_vax_master_details_NP_Rate___Reg_Rate">#REF!</definedName>
    <definedName name="__80_vax_master_details_BasePay__NP___Reg__40">#REF!</definedName>
    <definedName name="__81_vax_master_details_Reg___40">#REF!</definedName>
    <definedName name="__CFA2">#REF!</definedName>
    <definedName name="__fue04">'[4]Centralized Electronics - 1NN:27 HR Expand Safety Training'!$C$84</definedName>
    <definedName name="__fue05">'[4]Centralized Electronics - 1NN:27 HR Expand Safety Training'!$D$84</definedName>
    <definedName name="__fue06">'[4]Centralized Electronics - 1NN:27 HR Expand Safety Training'!$E$84</definedName>
    <definedName name="__fue07">'[4]Centralized Electronics - 1NN:27 HR Expand Safety Training'!$F$84</definedName>
    <definedName name="__fue08">'[4]Centralized Electronics - 1NN:27 HR Expand Safety Training'!$G$84</definedName>
    <definedName name="__fue09">'[4]Centralized Electronics - 1NN:27 HR Expand Safety Training'!$H$84</definedName>
    <definedName name="__ins04">'[4]Centralized Electronics - 1NN:27 HR Expand Safety Training'!$C$85</definedName>
    <definedName name="__ins05">'[4]Centralized Electronics - 1NN:27 HR Expand Safety Training'!$D$85</definedName>
    <definedName name="__ins06">'[4]Centralized Electronics - 1NN:27 HR Expand Safety Training'!$E$85</definedName>
    <definedName name="__ins07">'[4]Centralized Electronics - 1NN:27 HR Expand Safety Training'!$F$85</definedName>
    <definedName name="__ins08">'[4]Centralized Electronics - 1NN:27 HR Expand Safety Training'!$G$85</definedName>
    <definedName name="__ins09">'[4]Centralized Electronics - 1NN:27 HR Expand Safety Training'!$H$85</definedName>
    <definedName name="__lia04">'[4]Centralized Electronics - 1NN:27 HR Expand Safety Training'!$C$86</definedName>
    <definedName name="__lia05">'[4]Centralized Electronics - 1NN:27 HR Expand Safety Training'!$D$86</definedName>
    <definedName name="__lia06">'[4]Centralized Electronics - 1NN:27 HR Expand Safety Training'!$E$86</definedName>
    <definedName name="__lia07">'[4]Centralized Electronics - 1NN:27 HR Expand Safety Training'!$F$86</definedName>
    <definedName name="__lia08">'[4]Centralized Electronics - 1NN:27 HR Expand Safety Training'!$G$86</definedName>
    <definedName name="__lia09">'[4]Centralized Electronics - 1NN:27 HR Expand Safety Training'!$H$86</definedName>
    <definedName name="__mat04">'[4]Centralized Electronics - 1NN:27 HR Expand Safety Training'!$C$90</definedName>
    <definedName name="__mat05">'[4]Centralized Electronics - 1NN:27 HR Expand Safety Training'!$D$90</definedName>
    <definedName name="__mat06">'[4]Centralized Electronics - 1NN:27 HR Expand Safety Training'!$E$90</definedName>
    <definedName name="__mat07">'[4]Centralized Electronics - 1NN:27 HR Expand Safety Training'!$F$90</definedName>
    <definedName name="__mat08">'[4]Centralized Electronics - 1NN:27 HR Expand Safety Training'!$G$90</definedName>
    <definedName name="__mat09">'[4]Centralized Electronics - 1NN:27 HR Expand Safety Training'!$H$90</definedName>
    <definedName name="__med04">'[4]Centralized Electronics - 1NN:27 HR Expand Safety Training'!$C$78</definedName>
    <definedName name="__med05">'[4]Centralized Electronics - 1NN:27 HR Expand Safety Training'!$D$78</definedName>
    <definedName name="__med06">'[4]Centralized Electronics - 1NN:27 HR Expand Safety Training'!$E$78</definedName>
    <definedName name="__med07">'[4]Centralized Electronics - 1NN:27 HR Expand Safety Training'!$F$78</definedName>
    <definedName name="__med08">'[4]Centralized Electronics - 1NN:27 HR Expand Safety Training'!$G$78</definedName>
    <definedName name="__med09">'[4]Centralized Electronics - 1NN:27 HR Expand Safety Training'!$H$78</definedName>
    <definedName name="__moc04">'[4]Centralized Electronics - 1NN:27 HR Expand Safety Training'!$C$88</definedName>
    <definedName name="__moc05">'[4]Centralized Electronics - 1NN:27 HR Expand Safety Training'!$D$88</definedName>
    <definedName name="__moc06">'[4]Centralized Electronics - 1NN:27 HR Expand Safety Training'!$E$88</definedName>
    <definedName name="__moc07">'[4]Centralized Electronics - 1NN:27 HR Expand Safety Training'!$F$88</definedName>
    <definedName name="__moc08">'[4]Centralized Electronics - 1NN:27 HR Expand Safety Training'!$G$88</definedName>
    <definedName name="__moc09">'[4]Centralized Electronics - 1NN:27 HR Expand Safety Training'!$H$88</definedName>
    <definedName name="__Non2006">[5]Details!#REF!</definedName>
    <definedName name="__Non2007">[5]Details!#REF!</definedName>
    <definedName name="__Non2008">[5]Details!#REF!</definedName>
    <definedName name="__Non2009">[5]Details!#REF!</definedName>
    <definedName name="__OA151">#REF!</definedName>
    <definedName name="__obe04">'[4]Centralized Electronics - 1NN:27 HR Expand Safety Training'!$C$91</definedName>
    <definedName name="__obe05">'[4]Centralized Electronics - 1NN:27 HR Expand Safety Training'!$D$91</definedName>
    <definedName name="__obe06">'[4]Centralized Electronics - 1NN:27 HR Expand Safety Training'!$E$91</definedName>
    <definedName name="__obe07">'[4]Centralized Electronics - 1NN:27 HR Expand Safety Training'!$F$91</definedName>
    <definedName name="__obe08">'[4]Centralized Electronics - 1NN:27 HR Expand Safety Training'!$G$91</definedName>
    <definedName name="__obe09">'[4]Centralized Electronics - 1NN:27 HR Expand Safety Training'!$H$91</definedName>
    <definedName name="__ofb04">'[4]Centralized Electronics - 1NN:27 HR Expand Safety Training'!$C$79</definedName>
    <definedName name="__ofb05">'[4]Centralized Electronics - 1NN:27 HR Expand Safety Training'!$D$79</definedName>
    <definedName name="__ofb06">'[4]Centralized Electronics - 1NN:27 HR Expand Safety Training'!$E$79</definedName>
    <definedName name="__ofb07">'[4]Centralized Electronics - 1NN:27 HR Expand Safety Training'!$F$79</definedName>
    <definedName name="__ofb08">'[4]Centralized Electronics - 1NN:27 HR Expand Safety Training'!$G$79</definedName>
    <definedName name="__ofb09">'[4]Centralized Electronics - 1NN:27 HR Expand Safety Training'!$H$79</definedName>
    <definedName name="__ot04">'[4]Centralized Electronics - 1NN:27 HR Expand Safety Training'!$C$76</definedName>
    <definedName name="__ot05">'[4]Centralized Electronics - 1NN:27 HR Expand Safety Training'!$D$76</definedName>
    <definedName name="__ot06">'[4]Centralized Electronics - 1NN:27 HR Expand Safety Training'!$E$76</definedName>
    <definedName name="__ot07">'[4]Centralized Electronics - 1NN:27 HR Expand Safety Training'!$F$76</definedName>
    <definedName name="__ot08">'[4]Centralized Electronics - 1NN:27 HR Expand Safety Training'!$G$76</definedName>
    <definedName name="__ot09">'[4]Centralized Electronics - 1NN:27 HR Expand Safety Training'!$H$76</definedName>
    <definedName name="__par04">'[4]Centralized Electronics - 1NN:27 HR Expand Safety Training'!$C$87</definedName>
    <definedName name="__par05">'[4]Centralized Electronics - 1NN:27 HR Expand Safety Training'!$D$87</definedName>
    <definedName name="__par06">'[4]Centralized Electronics - 1NN:27 HR Expand Safety Training'!$E$87</definedName>
    <definedName name="__par07">'[4]Centralized Electronics - 1NN:27 HR Expand Safety Training'!$F$87</definedName>
    <definedName name="__par08">'[4]Centralized Electronics - 1NN:27 HR Expand Safety Training'!$G$87</definedName>
    <definedName name="__par09">'[4]Centralized Electronics - 1NN:27 HR Expand Safety Training'!$H$87</definedName>
    <definedName name="__pay04">'[4]Centralized Electronics - 1NN:27 HR Expand Safety Training'!$C$75</definedName>
    <definedName name="__pay05">'[4]Centralized Electronics - 1NN:27 HR Expand Safety Training'!$D$75</definedName>
    <definedName name="__pay06">'[4]Centralized Electronics - 1NN:27 HR Expand Safety Training'!$E$75</definedName>
    <definedName name="__pay07">'[4]Centralized Electronics - 1NN:27 HR Expand Safety Training'!$F$75</definedName>
    <definedName name="__pay08">'[4]Centralized Electronics - 1NN:27 HR Expand Safety Training'!$G$75</definedName>
    <definedName name="__pay09">'[4]Centralized Electronics - 1NN:27 HR Expand Safety Training'!$H$75</definedName>
    <definedName name="__pay1">[5]Details!#REF!</definedName>
    <definedName name="__Pay2006">[5]Details!#REF!</definedName>
    <definedName name="__Pay2007">[5]Details!#REF!</definedName>
    <definedName name="__Pay2008">[5]Details!#REF!</definedName>
    <definedName name="__Pay2009">[5]Details!#REF!</definedName>
    <definedName name="__pen04">'[4]Centralized Electronics - 1NN:27 HR Expand Safety Training'!$C$77</definedName>
    <definedName name="__pen05">'[4]Centralized Electronics - 1NN:27 HR Expand Safety Training'!$D$77</definedName>
    <definedName name="__pen06">'[4]Centralized Electronics - 1NN:27 HR Expand Safety Training'!$E$77</definedName>
    <definedName name="__pen07">'[4]Centralized Electronics - 1NN:27 HR Expand Safety Training'!$F$77</definedName>
    <definedName name="__pen08">'[4]Centralized Electronics - 1NN:27 HR Expand Safety Training'!$G$77</definedName>
    <definedName name="__pen09">'[4]Centralized Electronics - 1NN:27 HR Expand Safety Training'!$H$77</definedName>
    <definedName name="__pos04">'[6]Admin &amp; Fin Redu -1P:119 EVP-rev-contracted security'!$C$44</definedName>
    <definedName name="__pos05">'[6]Admin &amp; Fin Redu -1P:119 EVP-rev-contracted security'!$D$44</definedName>
    <definedName name="__pos06">'[6]Admin &amp; Fin Redu -1P:119 EVP-rev-contracted security'!$E$44</definedName>
    <definedName name="__pos07">'[6]Admin &amp; Fin Redu -1P:119 EVP-rev-contracted security'!$F$44</definedName>
    <definedName name="__pos08">'[6]Admin &amp; Fin Redu -1P:119 EVP-rev-contracted security'!$G$44</definedName>
    <definedName name="__pos09">'[6]Admin &amp; Fin Redu -1P:119 EVP-rev-contracted security'!$H$44</definedName>
    <definedName name="__pow04">'[4]Centralized Electronics - 1NN:27 HR Expand Safety Training'!$C$83</definedName>
    <definedName name="__pow05">'[4]Centralized Electronics - 1NN:27 HR Expand Safety Training'!$D$83</definedName>
    <definedName name="__pow06">'[4]Centralized Electronics - 1NN:27 HR Expand Safety Training'!$E$83</definedName>
    <definedName name="__pow07">'[4]Centralized Electronics - 1NN:27 HR Expand Safety Training'!$F$83</definedName>
    <definedName name="__pow08">'[4]Centralized Electronics - 1NN:27 HR Expand Safety Training'!$G$83</definedName>
    <definedName name="__pow09">'[4]Centralized Electronics - 1NN:27 HR Expand Safety Training'!$H$83</definedName>
    <definedName name="__psc04">'[4]Centralized Electronics - 1NN:27 HR Expand Safety Training'!$C$89</definedName>
    <definedName name="__psc05">'[4]Centralized Electronics - 1NN:27 HR Expand Safety Training'!$D$89</definedName>
    <definedName name="__psc06">'[4]Centralized Electronics - 1NN:27 HR Expand Safety Training'!$E$89</definedName>
    <definedName name="__psc07">'[4]Centralized Electronics - 1NN:27 HR Expand Safety Training'!$F$89</definedName>
    <definedName name="__psc08">'[4]Centralized Electronics - 1NN:27 HR Expand Safety Training'!$G$89</definedName>
    <definedName name="__psc09">'[4]Centralized Electronics - 1NN:27 HR Expand Safety Training'!$H$89</definedName>
    <definedName name="__rev04">'[6]Admin &amp; Fin Redu -1P:119 EVP-rev-contracted security'!$C$85</definedName>
    <definedName name="__rev05">'[6]Admin &amp; Fin Redu -1P:119 EVP-rev-contracted security'!$D$85</definedName>
    <definedName name="__rev06">'[6]Admin &amp; Fin Redu -1P:119 EVP-rev-contracted security'!$E$85</definedName>
    <definedName name="__rev07">'[6]Admin &amp; Fin Redu -1P:119 EVP-rev-contracted security'!$F$85</definedName>
    <definedName name="__rev08">'[6]Admin &amp; Fin Redu -1P:119 EVP-rev-contracted security'!$G$85</definedName>
    <definedName name="__rev09">'[6]Admin &amp; Fin Redu -1P:119 EVP-rev-contracted security'!$H$85</definedName>
    <definedName name="__roh04">'[4]Centralized Electronics - 1NN:27 HR Expand Safety Training'!$C$80</definedName>
    <definedName name="__roh05">'[4]Centralized Electronics - 1NN:27 HR Expand Safety Training'!$D$80</definedName>
    <definedName name="__roh06">'[4]Centralized Electronics - 1NN:27 HR Expand Safety Training'!$E$80</definedName>
    <definedName name="__roh07">'[4]Centralized Electronics - 1NN:27 HR Expand Safety Training'!$F$80</definedName>
    <definedName name="__roh08">'[4]Centralized Electronics - 1NN:27 HR Expand Safety Training'!$G$80</definedName>
    <definedName name="__roh09">'[4]Centralized Electronics - 1NN:27 HR Expand Safety Training'!$H$80</definedName>
    <definedName name="__TA151">#REF!</definedName>
    <definedName name="_01_consol_as400">#REF!</definedName>
    <definedName name="_01_consol_vax">#REF!</definedName>
    <definedName name="_083193ADJ">#REF!</definedName>
    <definedName name="_1_01_consol_as400">#REF!</definedName>
    <definedName name="_10_60d_reg_pay">#REF!</definedName>
    <definedName name="_11_64_as400_master_summary">#REF!</definedName>
    <definedName name="_12_65_as400_master_details">#REF!</definedName>
    <definedName name="_13_65_as400_master_details_fb_pe_sr">#REF!</definedName>
    <definedName name="_14_65_as400_master_details_non_rep">#REF!</definedName>
    <definedName name="_15_66_as400_master_details_OT___24">#REF!</definedName>
    <definedName name="_16_67_as400_master_details_NP_rate___Reg_Rate">#REF!</definedName>
    <definedName name="_17_68_as400_master_details_BasePay_NP___Reg____40">#REF!</definedName>
    <definedName name="_18_68_as400_master_details_Reg___40">#REF!</definedName>
    <definedName name="_19_75_vax_master_summary">#REF!</definedName>
    <definedName name="_1993BUDGET">#REF!</definedName>
    <definedName name="_1994BUDGET">#REF!</definedName>
    <definedName name="_2_01_consol_vax">#REF!</definedName>
    <definedName name="_20_76_vax_master_details">#REF!</definedName>
    <definedName name="_21_76_vax_master_details_fb_pe_sr">#REF!</definedName>
    <definedName name="_22_78_vax_master_details_OT___24">#REF!</definedName>
    <definedName name="_23_79_vax_master_details_NP_Rate___Reg_Rate">#REF!</definedName>
    <definedName name="_24_80_vax_master_details_BasePay__NP___Reg__40">#REF!</definedName>
    <definedName name="_25_81_vax_master_details_Reg___40">#REF!</definedName>
    <definedName name="_27">#REF!</definedName>
    <definedName name="_2740">#REF!</definedName>
    <definedName name="_3_50_BusOperator">#REF!</definedName>
    <definedName name="_4_50_BusOperator_pivot__amt_">#REF!</definedName>
    <definedName name="_40">#REF!</definedName>
    <definedName name="_5_50_BusOperator_pivot__hrs_">#REF!</definedName>
    <definedName name="_50_BusOperator">#REF!</definedName>
    <definedName name="_50_BusOperator_pivot__amt_">#REF!</definedName>
    <definedName name="_50_BusOperator_pivot__hrs_">#REF!</definedName>
    <definedName name="_6_60a_as400">#REF!</definedName>
    <definedName name="_60a_as400">#REF!</definedName>
    <definedName name="_60a_OT_24">#REF!</definedName>
    <definedName name="_60b_non_prod_rate">#REF!</definedName>
    <definedName name="_60c_base_pay">#REF!</definedName>
    <definedName name="_60d_reg_pay">#REF!</definedName>
    <definedName name="_64_as400_master_summary">#REF!</definedName>
    <definedName name="_65_as400_master_details">#REF!</definedName>
    <definedName name="_65_as400_master_details_fb_pe_sr">#REF!</definedName>
    <definedName name="_65_as400_master_details_non_rep">#REF!</definedName>
    <definedName name="_66_as400_master_details_OT___24">#REF!</definedName>
    <definedName name="_67_as400_master_details_NP_rate___Reg_Rate">#REF!</definedName>
    <definedName name="_68_as400_master_details_BasePay_NP___Reg____40">#REF!</definedName>
    <definedName name="_68_as400_master_details_Reg___40">#REF!</definedName>
    <definedName name="_7_60a_OT_24">#REF!</definedName>
    <definedName name="_75_vax_master_summary">#REF!</definedName>
    <definedName name="_76_vax_master_details">#REF!</definedName>
    <definedName name="_76_vax_master_details_fb_pe_sr">#REF!</definedName>
    <definedName name="_78_vax_master_details_OT___24">#REF!</definedName>
    <definedName name="_79_vax_master_details_NP_Rate___Reg_Rate">#REF!</definedName>
    <definedName name="_8_60b_non_prod_rate">#REF!</definedName>
    <definedName name="_80_vax_master_details_BasePay__NP___Reg__40">#REF!</definedName>
    <definedName name="_81_vax_master_details_Reg___40">#REF!</definedName>
    <definedName name="_9_60c_base_pay">#REF!</definedName>
    <definedName name="_91ESTRECAP">#REF!</definedName>
    <definedName name="_92ESTEXP">#REF!</definedName>
    <definedName name="_CFA2">#REF!</definedName>
    <definedName name="_fue04">'[4]Centralized Electronics - 1NN:27 HR Expand Safety Training'!$C$84</definedName>
    <definedName name="_fue05">'[4]Centralized Electronics - 1NN:27 HR Expand Safety Training'!$D$84</definedName>
    <definedName name="_fue06">'[4]Centralized Electronics - 1NN:27 HR Expand Safety Training'!$E$84</definedName>
    <definedName name="_fue07">'[4]Centralized Electronics - 1NN:27 HR Expand Safety Training'!$F$84</definedName>
    <definedName name="_fue08">'[4]Centralized Electronics - 1NN:27 HR Expand Safety Training'!$G$84</definedName>
    <definedName name="_fue09">'[4]Centralized Electronics - 1NN:27 HR Expand Safety Training'!$H$84</definedName>
    <definedName name="_grp01">#REF!</definedName>
    <definedName name="_grp02">#REF!</definedName>
    <definedName name="_grp03">#REF!</definedName>
    <definedName name="_grp04">#REF!</definedName>
    <definedName name="_grp05">#REF!</definedName>
    <definedName name="_grp06">#REF!</definedName>
    <definedName name="_grp07">#REF!</definedName>
    <definedName name="_grp09">#REF!</definedName>
    <definedName name="_grp11">#REF!</definedName>
    <definedName name="_grp12">#REF!</definedName>
    <definedName name="_grp13">#REF!</definedName>
    <definedName name="_grp14">#REF!</definedName>
    <definedName name="_grp15">#REF!</definedName>
    <definedName name="_grp16">#REF!</definedName>
    <definedName name="_grp18">#REF!</definedName>
    <definedName name="_grp19">#REF!</definedName>
    <definedName name="_grp24">#REF!</definedName>
    <definedName name="_grp25">#REF!</definedName>
    <definedName name="_grp26">#REF!</definedName>
    <definedName name="_grp27">#REF!</definedName>
    <definedName name="_grp28">#REF!</definedName>
    <definedName name="_grp29">#REF!</definedName>
    <definedName name="_grp30">#REF!</definedName>
    <definedName name="_grp31">#REF!</definedName>
    <definedName name="_grp32">#REF!</definedName>
    <definedName name="_grp33">#REF!</definedName>
    <definedName name="_grp34">#REF!</definedName>
    <definedName name="_grp35">#REF!</definedName>
    <definedName name="_grp36">#REF!</definedName>
    <definedName name="_grp37">#REF!</definedName>
    <definedName name="_grp38">#REF!</definedName>
    <definedName name="_grp39">#REF!</definedName>
    <definedName name="_grp40">#REF!</definedName>
    <definedName name="_grp43">#REF!</definedName>
    <definedName name="_grp44">#REF!</definedName>
    <definedName name="_ins04">'[4]Centralized Electronics - 1NN:27 HR Expand Safety Training'!$C$85</definedName>
    <definedName name="_ins05">'[4]Centralized Electronics - 1NN:27 HR Expand Safety Training'!$D$85</definedName>
    <definedName name="_ins06">'[4]Centralized Electronics - 1NN:27 HR Expand Safety Training'!$E$85</definedName>
    <definedName name="_ins07">'[4]Centralized Electronics - 1NN:27 HR Expand Safety Training'!$F$85</definedName>
    <definedName name="_ins08">'[4]Centralized Electronics - 1NN:27 HR Expand Safety Training'!$G$85</definedName>
    <definedName name="_ins09">'[4]Centralized Electronics - 1NN:27 HR Expand Safety Training'!$H$85</definedName>
    <definedName name="_lia04">'[4]Centralized Electronics - 1NN:27 HR Expand Safety Training'!$C$86</definedName>
    <definedName name="_lia05">'[4]Centralized Electronics - 1NN:27 HR Expand Safety Training'!$D$86</definedName>
    <definedName name="_lia06">'[4]Centralized Electronics - 1NN:27 HR Expand Safety Training'!$E$86</definedName>
    <definedName name="_lia07">'[4]Centralized Electronics - 1NN:27 HR Expand Safety Training'!$F$86</definedName>
    <definedName name="_lia08">'[4]Centralized Electronics - 1NN:27 HR Expand Safety Training'!$G$86</definedName>
    <definedName name="_lia09">'[4]Centralized Electronics - 1NN:27 HR Expand Safety Training'!$H$86</definedName>
    <definedName name="_mat04">'[4]Centralized Electronics - 1NN:27 HR Expand Safety Training'!$C$90</definedName>
    <definedName name="_mat05">'[4]Centralized Electronics - 1NN:27 HR Expand Safety Training'!$D$90</definedName>
    <definedName name="_mat06">'[4]Centralized Electronics - 1NN:27 HR Expand Safety Training'!$E$90</definedName>
    <definedName name="_mat07">'[4]Centralized Electronics - 1NN:27 HR Expand Safety Training'!$F$90</definedName>
    <definedName name="_mat08">'[4]Centralized Electronics - 1NN:27 HR Expand Safety Training'!$G$90</definedName>
    <definedName name="_mat09">'[4]Centralized Electronics - 1NN:27 HR Expand Safety Training'!$H$90</definedName>
    <definedName name="_med04">'[4]Centralized Electronics - 1NN:27 HR Expand Safety Training'!$C$78</definedName>
    <definedName name="_med05">'[4]Centralized Electronics - 1NN:27 HR Expand Safety Training'!$D$78</definedName>
    <definedName name="_med06">'[4]Centralized Electronics - 1NN:27 HR Expand Safety Training'!$E$78</definedName>
    <definedName name="_med07">'[4]Centralized Electronics - 1NN:27 HR Expand Safety Training'!$F$78</definedName>
    <definedName name="_med08">'[4]Centralized Electronics - 1NN:27 HR Expand Safety Training'!$G$78</definedName>
    <definedName name="_med09">'[4]Centralized Electronics - 1NN:27 HR Expand Safety Training'!$H$78</definedName>
    <definedName name="_moc04">'[4]Centralized Electronics - 1NN:27 HR Expand Safety Training'!$C$88</definedName>
    <definedName name="_moc05">'[4]Centralized Electronics - 1NN:27 HR Expand Safety Training'!$D$88</definedName>
    <definedName name="_moc06">'[4]Centralized Electronics - 1NN:27 HR Expand Safety Training'!$E$88</definedName>
    <definedName name="_moc07">'[4]Centralized Electronics - 1NN:27 HR Expand Safety Training'!$F$88</definedName>
    <definedName name="_moc08">'[4]Centralized Electronics - 1NN:27 HR Expand Safety Training'!$G$88</definedName>
    <definedName name="_moc09">'[4]Centralized Electronics - 1NN:27 HR Expand Safety Training'!$H$88</definedName>
    <definedName name="_mon23">#REF!</definedName>
    <definedName name="_mon24">#REF!</definedName>
    <definedName name="_mon27">#REF!</definedName>
    <definedName name="_mon30">#REF!</definedName>
    <definedName name="_Non2006">[5]Details!#REF!</definedName>
    <definedName name="_Non2007">[5]Details!#REF!</definedName>
    <definedName name="_Non2008">[5]Details!#REF!</definedName>
    <definedName name="_Non2009">[5]Details!#REF!</definedName>
    <definedName name="_OA151">#REF!</definedName>
    <definedName name="_obe04">'[4]Centralized Electronics - 1NN:27 HR Expand Safety Training'!$C$91</definedName>
    <definedName name="_obe05">'[4]Centralized Electronics - 1NN:27 HR Expand Safety Training'!$D$91</definedName>
    <definedName name="_obe06">'[4]Centralized Electronics - 1NN:27 HR Expand Safety Training'!$E$91</definedName>
    <definedName name="_obe07">'[4]Centralized Electronics - 1NN:27 HR Expand Safety Training'!$F$91</definedName>
    <definedName name="_obe08">'[4]Centralized Electronics - 1NN:27 HR Expand Safety Training'!$G$91</definedName>
    <definedName name="_obe09">'[4]Centralized Electronics - 1NN:27 HR Expand Safety Training'!$H$91</definedName>
    <definedName name="_ofb04">'[4]Centralized Electronics - 1NN:27 HR Expand Safety Training'!$C$79</definedName>
    <definedName name="_ofb05">'[4]Centralized Electronics - 1NN:27 HR Expand Safety Training'!$D$79</definedName>
    <definedName name="_ofb06">'[4]Centralized Electronics - 1NN:27 HR Expand Safety Training'!$E$79</definedName>
    <definedName name="_ofb07">'[4]Centralized Electronics - 1NN:27 HR Expand Safety Training'!$F$79</definedName>
    <definedName name="_ofb08">'[4]Centralized Electronics - 1NN:27 HR Expand Safety Training'!$G$79</definedName>
    <definedName name="_ofb09">'[4]Centralized Electronics - 1NN:27 HR Expand Safety Training'!$H$79</definedName>
    <definedName name="_ot04">'[4]Centralized Electronics - 1NN:27 HR Expand Safety Training'!$C$76</definedName>
    <definedName name="_ot05">'[4]Centralized Electronics - 1NN:27 HR Expand Safety Training'!$D$76</definedName>
    <definedName name="_ot06">'[4]Centralized Electronics - 1NN:27 HR Expand Safety Training'!$E$76</definedName>
    <definedName name="_ot07">'[4]Centralized Electronics - 1NN:27 HR Expand Safety Training'!$F$76</definedName>
    <definedName name="_ot08">'[4]Centralized Electronics - 1NN:27 HR Expand Safety Training'!$G$76</definedName>
    <definedName name="_ot09">'[4]Centralized Electronics - 1NN:27 HR Expand Safety Training'!$H$76</definedName>
    <definedName name="_par04">'[4]Centralized Electronics - 1NN:27 HR Expand Safety Training'!$C$87</definedName>
    <definedName name="_par05">'[4]Centralized Electronics - 1NN:27 HR Expand Safety Training'!$D$87</definedName>
    <definedName name="_par06">'[4]Centralized Electronics - 1NN:27 HR Expand Safety Training'!$E$87</definedName>
    <definedName name="_par07">'[4]Centralized Electronics - 1NN:27 HR Expand Safety Training'!$F$87</definedName>
    <definedName name="_par08">'[4]Centralized Electronics - 1NN:27 HR Expand Safety Training'!$G$87</definedName>
    <definedName name="_par09">'[4]Centralized Electronics - 1NN:27 HR Expand Safety Training'!$H$87</definedName>
    <definedName name="_pay04">'[4]Centralized Electronics - 1NN:27 HR Expand Safety Training'!$C$75</definedName>
    <definedName name="_pay05">'[4]Centralized Electronics - 1NN:27 HR Expand Safety Training'!$D$75</definedName>
    <definedName name="_pay06">'[4]Centralized Electronics - 1NN:27 HR Expand Safety Training'!$E$75</definedName>
    <definedName name="_pay07">'[4]Centralized Electronics - 1NN:27 HR Expand Safety Training'!$F$75</definedName>
    <definedName name="_pay08">'[4]Centralized Electronics - 1NN:27 HR Expand Safety Training'!$G$75</definedName>
    <definedName name="_pay09">'[4]Centralized Electronics - 1NN:27 HR Expand Safety Training'!$H$75</definedName>
    <definedName name="_pay1">[5]Details!#REF!</definedName>
    <definedName name="_Pay2006">[5]Details!#REF!</definedName>
    <definedName name="_Pay2007">[5]Details!#REF!</definedName>
    <definedName name="_Pay2008">[5]Details!#REF!</definedName>
    <definedName name="_Pay2009">[5]Details!#REF!</definedName>
    <definedName name="_PCOLQ">[2]A!#REF!</definedName>
    <definedName name="_pen04">'[4]Centralized Electronics - 1NN:27 HR Expand Safety Training'!$C$77</definedName>
    <definedName name="_pen05">'[4]Centralized Electronics - 1NN:27 HR Expand Safety Training'!$D$77</definedName>
    <definedName name="_pen06">'[4]Centralized Electronics - 1NN:27 HR Expand Safety Training'!$E$77</definedName>
    <definedName name="_pen07">'[4]Centralized Electronics - 1NN:27 HR Expand Safety Training'!$F$77</definedName>
    <definedName name="_pen08">'[4]Centralized Electronics - 1NN:27 HR Expand Safety Training'!$G$77</definedName>
    <definedName name="_pen09">'[4]Centralized Electronics - 1NN:27 HR Expand Safety Training'!$H$77</definedName>
    <definedName name="_pos04">'[6]Admin &amp; Fin Redu -1P:119 EVP-rev-contracted security'!$C$44</definedName>
    <definedName name="_pos05">'[6]Admin &amp; Fin Redu -1P:119 EVP-rev-contracted security'!$D$44</definedName>
    <definedName name="_pos06">'[6]Admin &amp; Fin Redu -1P:119 EVP-rev-contracted security'!$E$44</definedName>
    <definedName name="_pos07">'[6]Admin &amp; Fin Redu -1P:119 EVP-rev-contracted security'!$F$44</definedName>
    <definedName name="_pos08">'[6]Admin &amp; Fin Redu -1P:119 EVP-rev-contracted security'!$G$44</definedName>
    <definedName name="_pos09">'[6]Admin &amp; Fin Redu -1P:119 EVP-rev-contracted security'!$H$44</definedName>
    <definedName name="_pow04">'[4]Centralized Electronics - 1NN:27 HR Expand Safety Training'!$C$83</definedName>
    <definedName name="_pow05">'[4]Centralized Electronics - 1NN:27 HR Expand Safety Training'!$D$83</definedName>
    <definedName name="_pow06">'[4]Centralized Electronics - 1NN:27 HR Expand Safety Training'!$E$83</definedName>
    <definedName name="_pow07">'[4]Centralized Electronics - 1NN:27 HR Expand Safety Training'!$F$83</definedName>
    <definedName name="_pow08">'[4]Centralized Electronics - 1NN:27 HR Expand Safety Training'!$G$83</definedName>
    <definedName name="_pow09">'[4]Centralized Electronics - 1NN:27 HR Expand Safety Training'!$H$83</definedName>
    <definedName name="_psc04">'[4]Centralized Electronics - 1NN:27 HR Expand Safety Training'!$C$89</definedName>
    <definedName name="_psc05">'[4]Centralized Electronics - 1NN:27 HR Expand Safety Training'!$D$89</definedName>
    <definedName name="_psc06">'[4]Centralized Electronics - 1NN:27 HR Expand Safety Training'!$E$89</definedName>
    <definedName name="_psc07">'[4]Centralized Electronics - 1NN:27 HR Expand Safety Training'!$F$89</definedName>
    <definedName name="_psc08">'[4]Centralized Electronics - 1NN:27 HR Expand Safety Training'!$G$89</definedName>
    <definedName name="_psc09">'[4]Centralized Electronics - 1NN:27 HR Expand Safety Training'!$H$89</definedName>
    <definedName name="_rev04">'[6]Admin &amp; Fin Redu -1P:119 EVP-rev-contracted security'!$C$85</definedName>
    <definedName name="_rev05">'[6]Admin &amp; Fin Redu -1P:119 EVP-rev-contracted security'!$D$85</definedName>
    <definedName name="_rev06">'[6]Admin &amp; Fin Redu -1P:119 EVP-rev-contracted security'!$E$85</definedName>
    <definedName name="_rev07">'[6]Admin &amp; Fin Redu -1P:119 EVP-rev-contracted security'!$F$85</definedName>
    <definedName name="_rev08">'[6]Admin &amp; Fin Redu -1P:119 EVP-rev-contracted security'!$G$85</definedName>
    <definedName name="_rev09">'[6]Admin &amp; Fin Redu -1P:119 EVP-rev-contracted security'!$H$85</definedName>
    <definedName name="_roh04">'[4]Centralized Electronics - 1NN:27 HR Expand Safety Training'!$C$80</definedName>
    <definedName name="_roh05">'[4]Centralized Electronics - 1NN:27 HR Expand Safety Training'!$D$80</definedName>
    <definedName name="_roh06">'[4]Centralized Electronics - 1NN:27 HR Expand Safety Training'!$E$80</definedName>
    <definedName name="_roh07">'[4]Centralized Electronics - 1NN:27 HR Expand Safety Training'!$F$80</definedName>
    <definedName name="_roh08">'[4]Centralized Electronics - 1NN:27 HR Expand Safety Training'!$G$80</definedName>
    <definedName name="_roh09">'[4]Centralized Electronics - 1NN:27 HR Expand Safety Training'!$H$80</definedName>
    <definedName name="_TA151">#REF!</definedName>
    <definedName name="a">[7]TB_disbtribution!#REF!</definedName>
    <definedName name="aa">[8]TBTAsrDS!$A$9:$D$38</definedName>
    <definedName name="AB">#REF!</definedName>
    <definedName name="ACCTNO">#REF!</definedName>
    <definedName name="ACR_7_89_4_1">[2]B!#REF!</definedName>
    <definedName name="ACR_7_89_7_2">[2]B!#REF!</definedName>
    <definedName name="ACR_7_89_7_3">[2]B!#REF!</definedName>
    <definedName name="ACR_7_89_GS_1">[2]B!#REF!</definedName>
    <definedName name="ACR_7_89_GS_2">[2]B!#REF!</definedName>
    <definedName name="ACR_7_89_GS_3">[2]B!#REF!</definedName>
    <definedName name="ACR_7_90_B">[2]E!#REF!</definedName>
    <definedName name="ACTIVE_03">#REF!</definedName>
    <definedName name="ACW_1_90_1_1">#REF!</definedName>
    <definedName name="ACW_1_90_1_2">#REF!</definedName>
    <definedName name="ACW_1_90_1_3">#REF!</definedName>
    <definedName name="ACW_1_90_2_1">#REF!</definedName>
    <definedName name="ACW_1_90_2_2">#REF!</definedName>
    <definedName name="ACW_1_90_2_3">#REF!</definedName>
    <definedName name="ACW_1_90_3_1">#REF!</definedName>
    <definedName name="ACW_1_90_3_2">#REF!</definedName>
    <definedName name="ACW_1_90_3_3">#REF!</definedName>
    <definedName name="ACW_1_90_4_1">#REF!</definedName>
    <definedName name="ACW_1_90_4_2">#REF!</definedName>
    <definedName name="ACW_1_90_4_3">#REF!</definedName>
    <definedName name="ACW_1_90_5_1">#REF!</definedName>
    <definedName name="ACW_1_90_5_2">#REF!</definedName>
    <definedName name="ACW_1_90_5_3">#REF!</definedName>
    <definedName name="ACW_1_90_6_1">#REF!</definedName>
    <definedName name="ACW_1_90_6_2">#REF!</definedName>
    <definedName name="ACW_1_90_6_3">#REF!</definedName>
    <definedName name="ACW_1_90_7_1">#REF!</definedName>
    <definedName name="ACW_1_90_7_2">#REF!</definedName>
    <definedName name="ACW_1_90_7_3">#REF!</definedName>
    <definedName name="ACW_1_90_GS_1">#REF!</definedName>
    <definedName name="ACW_1_90_GS_2">#REF!</definedName>
    <definedName name="ACW_1_90_GS_3">#REF!</definedName>
    <definedName name="ACW_7_89_1_1">[2]B!#REF!</definedName>
    <definedName name="ACW_7_89_1_2">[2]B!#REF!</definedName>
    <definedName name="ACW_7_89_1_3">[2]B!#REF!</definedName>
    <definedName name="ACW_7_89_2_1">[2]B!#REF!</definedName>
    <definedName name="ACW_7_89_2_2">[2]B!#REF!</definedName>
    <definedName name="ACW_7_89_2_3">[2]B!#REF!</definedName>
    <definedName name="ACW_7_89_3_1">[2]B!#REF!</definedName>
    <definedName name="ACW_7_89_3_2">[2]B!#REF!</definedName>
    <definedName name="ACW_7_89_3_3">[2]B!#REF!</definedName>
    <definedName name="ACW_7_89_4_1">[2]B!#REF!</definedName>
    <definedName name="ACW_7_89_4_2">[2]B!#REF!</definedName>
    <definedName name="ACW_7_89_4_3">[2]B!#REF!</definedName>
    <definedName name="ACW_7_89_5_1">[2]B!#REF!</definedName>
    <definedName name="ACW_7_89_5_2">[2]B!#REF!</definedName>
    <definedName name="ACW_7_89_5_3">[2]B!#REF!</definedName>
    <definedName name="ACW_7_89_6_1">[2]B!#REF!</definedName>
    <definedName name="ACW_7_89_6_2">[2]B!#REF!</definedName>
    <definedName name="ACW_7_89_6_3">[2]B!#REF!</definedName>
    <definedName name="ACW_7_89_7_1">[2]B!#REF!</definedName>
    <definedName name="ACW_7_89_7_2">[2]B!#REF!</definedName>
    <definedName name="ACW_7_89_7_3">[2]B!#REF!</definedName>
    <definedName name="ACW_7_89_GS_1">[2]B!#REF!</definedName>
    <definedName name="ACW_7_89_GS_2">[2]B!#REF!</definedName>
    <definedName name="ACW_7_89_GS_3">[2]B!#REF!</definedName>
    <definedName name="AFI">#REF!</definedName>
    <definedName name="AHFR">#REF!</definedName>
    <definedName name="al">#REF!</definedName>
    <definedName name="APA">#REF!</definedName>
    <definedName name="APN">#REF!</definedName>
    <definedName name="AR">#REF!</definedName>
    <definedName name="AREA2">'[9]2000 VK Cash 6'!#REF!</definedName>
    <definedName name="ASD">#REF!</definedName>
    <definedName name="ATR_1_90_1_1">#REF!</definedName>
    <definedName name="ATR_1_90_1_2">#REF!</definedName>
    <definedName name="ATR_1_90_1_3">#REF!</definedName>
    <definedName name="ATR_1_90_2_1">#REF!</definedName>
    <definedName name="ATR_1_90_2_2">#REF!</definedName>
    <definedName name="ATR_1_90_2_3">#REF!</definedName>
    <definedName name="ATR_1_90_3_1">#REF!</definedName>
    <definedName name="ATR_1_90_3_2">#REF!</definedName>
    <definedName name="ATR_1_90_3_3">#REF!</definedName>
    <definedName name="ATR_1_90_4_1">#REF!</definedName>
    <definedName name="ATR_1_90_4_2">#REF!</definedName>
    <definedName name="ATR_1_90_4_3">#REF!</definedName>
    <definedName name="ATR_1_90_5_1">#REF!</definedName>
    <definedName name="ATR_1_90_5_2">#REF!</definedName>
    <definedName name="ATR_1_90_5_3">#REF!</definedName>
    <definedName name="ATR_1_90_6_1">#REF!</definedName>
    <definedName name="ATR_1_90_6_2">#REF!</definedName>
    <definedName name="ATR_1_90_6_3">#REF!</definedName>
    <definedName name="ATR_1_90_7_1">#REF!</definedName>
    <definedName name="ATR_1_90_7_2">#REF!</definedName>
    <definedName name="ATR_1_90_7_3">#REF!</definedName>
    <definedName name="ATR_1_90_GS_1">#REF!</definedName>
    <definedName name="ATR_1_90_GS_2">#REF!</definedName>
    <definedName name="ATR_1_90_GS_3">#REF!</definedName>
    <definedName name="ATR_7_89_1_1">[2]B!#REF!</definedName>
    <definedName name="ATR_7_89_1_2">[2]B!#REF!</definedName>
    <definedName name="ATR_7_89_1_3">[2]B!#REF!</definedName>
    <definedName name="ATR_7_89_2_1">[2]B!#REF!</definedName>
    <definedName name="ATR_7_89_2_2">[2]B!#REF!</definedName>
    <definedName name="ATR_7_89_2_3">[2]B!#REF!</definedName>
    <definedName name="ATR_7_89_3_1">[2]B!#REF!</definedName>
    <definedName name="ATR_7_89_3_2">[2]B!#REF!</definedName>
    <definedName name="ATR_7_89_3_3">[2]B!#REF!</definedName>
    <definedName name="ATR_7_89_4_1">[2]B!#REF!</definedName>
    <definedName name="ATR_7_89_4_2">[2]B!#REF!</definedName>
    <definedName name="ATR_7_89_4_3">[2]B!#REF!</definedName>
    <definedName name="ATR_7_89_5_1">[2]B!#REF!</definedName>
    <definedName name="ATR_7_89_5_2">[2]B!#REF!</definedName>
    <definedName name="ATR_7_89_5_3">[2]B!#REF!</definedName>
    <definedName name="ATR_7_89_6_1">[2]B!#REF!</definedName>
    <definedName name="ATR_7_89_6_2">[2]B!#REF!</definedName>
    <definedName name="ATR_7_89_6_3">[2]B!#REF!</definedName>
    <definedName name="ATR_7_89_7_1">[2]B!#REF!</definedName>
    <definedName name="ATR_7_89_7_2">[2]B!#REF!</definedName>
    <definedName name="ATR_7_89_7_3">[2]B!#REF!</definedName>
    <definedName name="ATR_7_89_GS_1">[2]B!#REF!</definedName>
    <definedName name="ATR_7_89_GS_2">[2]B!#REF!</definedName>
    <definedName name="ATR_7_89_GS_3">[2]B!#REF!</definedName>
    <definedName name="ATRS_1_90_1_1">#REF!</definedName>
    <definedName name="ATRS_1_90_1_2">#REF!</definedName>
    <definedName name="ATRS_1_90_1_3">#REF!</definedName>
    <definedName name="ATRS_1_90_2_1">#REF!</definedName>
    <definedName name="ATRS_1_90_2_2">#REF!</definedName>
    <definedName name="ATRS_1_90_2_3">#REF!</definedName>
    <definedName name="ATRS_1_90_3_1">#REF!</definedName>
    <definedName name="ATRS_1_90_3_2">#REF!</definedName>
    <definedName name="ATRS_1_90_3_3">#REF!</definedName>
    <definedName name="ATRS_1_90_4_1">#REF!</definedName>
    <definedName name="ATRS_1_90_4_2">#REF!</definedName>
    <definedName name="ATRS_1_90_4_3">#REF!</definedName>
    <definedName name="ATRS_1_90_5_1">#REF!</definedName>
    <definedName name="ATRS_1_90_5_2">#REF!</definedName>
    <definedName name="ATRS_1_90_5_3">#REF!</definedName>
    <definedName name="ATRS_1_90_6_1">#REF!</definedName>
    <definedName name="ATRS_1_90_6_2">#REF!</definedName>
    <definedName name="ATRS_1_90_6_3">#REF!</definedName>
    <definedName name="ATRS_1_90_7_1">#REF!</definedName>
    <definedName name="ATRS_1_90_7_2">#REF!</definedName>
    <definedName name="ATRS_1_90_7_3">#REF!</definedName>
    <definedName name="ATRS_1_90_GS_1">#REF!</definedName>
    <definedName name="ATRS_1_90_GS_2">#REF!</definedName>
    <definedName name="ATRS_1_90_GS_3">#REF!</definedName>
    <definedName name="ATRS_7_89_1_1">[2]B!#REF!</definedName>
    <definedName name="ATRS_7_89_1_2">[2]B!#REF!</definedName>
    <definedName name="ATRS_7_89_1_3">[2]B!#REF!</definedName>
    <definedName name="ATRS_7_89_2_1">[2]B!#REF!</definedName>
    <definedName name="ATRS_7_89_2_2">[2]B!#REF!</definedName>
    <definedName name="ATRS_7_89_2_3">[2]B!#REF!</definedName>
    <definedName name="ATRS_7_89_3_1">[2]B!#REF!</definedName>
    <definedName name="ATRS_7_89_3_2">[2]B!#REF!</definedName>
    <definedName name="ATRS_7_89_3_3">[2]B!#REF!</definedName>
    <definedName name="ATRS_7_89_4_1">[2]B!#REF!</definedName>
    <definedName name="ATRS_7_89_4_2">[2]B!#REF!</definedName>
    <definedName name="ATRS_7_89_4_3">[2]B!#REF!</definedName>
    <definedName name="ATRS_7_89_5_1">[2]B!#REF!</definedName>
    <definedName name="ATRS_7_89_5_2">[2]B!#REF!</definedName>
    <definedName name="ATRS_7_89_5_3">[2]B!#REF!</definedName>
    <definedName name="ATRS_7_89_6_1">[2]B!#REF!</definedName>
    <definedName name="ATRS_7_89_6_2">[2]B!#REF!</definedName>
    <definedName name="ATRS_7_89_6_3">[2]B!#REF!</definedName>
    <definedName name="ATRS_7_89_7_1">[2]B!#REF!</definedName>
    <definedName name="ATRS_7_89_7_2">[2]B!#REF!</definedName>
    <definedName name="ATRS_7_89_7_3">[2]B!#REF!</definedName>
    <definedName name="ATRS_7_89_GS_1">[2]B!#REF!</definedName>
    <definedName name="ATRS_7_89_GS_2">[2]B!#REF!</definedName>
    <definedName name="ATRS_7_89_GS_3">[2]B!#REF!</definedName>
    <definedName name="B">[2]B!#REF!</definedName>
    <definedName name="baldata2">[10]balsht1!$A$589:$D$1627</definedName>
    <definedName name="baldata3">#REF!</definedName>
    <definedName name="BCR_11_89_A_1">[2]E!#REF!</definedName>
    <definedName name="BCR_11_89_A_2">[2]E!#REF!</definedName>
    <definedName name="BCR_11_89_A_3">[2]E!#REF!</definedName>
    <definedName name="BCR_11_89_B_1">[2]E!#REF!</definedName>
    <definedName name="BCR_11_89_B_2">[2]E!#REF!</definedName>
    <definedName name="BCR_11_89_B_3">[2]E!#REF!</definedName>
    <definedName name="BCR_11_89_C_1">[2]E!#REF!</definedName>
    <definedName name="BCR_11_89_C_2">[2]E!#REF!</definedName>
    <definedName name="BCR_11_89_C_3">[2]E!#REF!</definedName>
    <definedName name="BCR_11_89_D_1">[2]E!#REF!</definedName>
    <definedName name="BCR_11_89_D_2">[2]E!#REF!</definedName>
    <definedName name="BCR_11_89_D_3">[2]E!#REF!</definedName>
    <definedName name="BCR_11_89_E_1">[2]E!#REF!</definedName>
    <definedName name="BCR_11_89_E_2">[2]E!#REF!</definedName>
    <definedName name="BCR_11_89_E_3">[2]E!#REF!</definedName>
    <definedName name="BCR_11_89_F_1">[2]E!#REF!</definedName>
    <definedName name="BCR_11_89_F_2">[2]E!#REF!</definedName>
    <definedName name="BCR_11_89_F_3">[2]E!#REF!</definedName>
    <definedName name="BCR_11_89_FS_1">[2]E!#REF!</definedName>
    <definedName name="BCR_11_89_FS_2">[2]E!#REF!</definedName>
    <definedName name="BCR_11_89_FS_3">[2]E!#REF!</definedName>
    <definedName name="BCR_11_89_G_1">[2]E!#REF!</definedName>
    <definedName name="BCR_11_89_G_2">[2]E!#REF!</definedName>
    <definedName name="BCR_11_89_G_3">[2]E!#REF!</definedName>
    <definedName name="BCR_11_89_H_1">[2]E!#REF!</definedName>
    <definedName name="BCR_11_89_H_2">[2]E!#REF!</definedName>
    <definedName name="BCR_11_89_H_3">[2]E!#REF!</definedName>
    <definedName name="BCR_11_89_J_1">[2]E!#REF!</definedName>
    <definedName name="BCR_11_89_J_2">[2]E!#REF!</definedName>
    <definedName name="BCR_11_89_J_3">[2]E!#REF!</definedName>
    <definedName name="BCR_11_89_L_1">[2]E!#REF!</definedName>
    <definedName name="BCR_11_89_L_2">[2]E!#REF!</definedName>
    <definedName name="BCR_11_89_L_3">[2]E!#REF!</definedName>
    <definedName name="BCR_11_89_M_1">[2]E!#REF!</definedName>
    <definedName name="BCR_11_89_M_2">[2]E!#REF!</definedName>
    <definedName name="BCR_11_89_M_3">[2]E!#REF!</definedName>
    <definedName name="BCR_11_89_N_1">[2]E!#REF!</definedName>
    <definedName name="BCR_11_89_N_2">[2]E!#REF!</definedName>
    <definedName name="BCR_11_89_N_3">[2]E!#REF!</definedName>
    <definedName name="BCR_11_89_Q_1">[2]E!#REF!</definedName>
    <definedName name="BCR_11_89_Q_2">[2]E!#REF!</definedName>
    <definedName name="BCR_11_89_Q_3">[2]E!#REF!</definedName>
    <definedName name="BCR_11_89_R_1">[2]E!#REF!</definedName>
    <definedName name="BCR_11_89_R_2">[2]E!#REF!</definedName>
    <definedName name="BCR_11_89_R_3">[2]E!#REF!</definedName>
    <definedName name="BCR_11_90_A_1">#REF!</definedName>
    <definedName name="BCR_11_90_A_2">#REF!</definedName>
    <definedName name="BCR_11_90_A_3">#REF!</definedName>
    <definedName name="BCR_11_90_B_1">#REF!</definedName>
    <definedName name="BCR_11_90_B_2">#REF!</definedName>
    <definedName name="BCR_11_90_B_3">#REF!</definedName>
    <definedName name="BCR_11_90_C_1">#REF!</definedName>
    <definedName name="BCR_11_90_C_2">#REF!</definedName>
    <definedName name="BCR_11_90_C_3">#REF!</definedName>
    <definedName name="BCR_11_90_D_1">#REF!</definedName>
    <definedName name="BCR_11_90_D_2">#REF!</definedName>
    <definedName name="BCR_11_90_D_3">#REF!</definedName>
    <definedName name="BCR_11_90_E_1">#REF!</definedName>
    <definedName name="BCR_11_90_E_2">#REF!</definedName>
    <definedName name="BCR_11_90_E_3">#REF!</definedName>
    <definedName name="BCR_11_90_F_1">#REF!</definedName>
    <definedName name="BCR_11_90_F_2">#REF!</definedName>
    <definedName name="BCR_11_90_F_3">#REF!</definedName>
    <definedName name="BCR_11_90_FS_1">#REF!</definedName>
    <definedName name="BCR_11_90_FS_2">#REF!</definedName>
    <definedName name="BCR_11_90_FS_3">#REF!</definedName>
    <definedName name="BCR_11_90_G_1">#REF!</definedName>
    <definedName name="BCR_11_90_G_2">#REF!</definedName>
    <definedName name="BCR_11_90_G_3">#REF!</definedName>
    <definedName name="BCR_11_90_H_1">#REF!</definedName>
    <definedName name="BCR_11_90_H_2">#REF!</definedName>
    <definedName name="BCR_11_90_H_3">#REF!</definedName>
    <definedName name="BCR_11_90_J_1">#REF!</definedName>
    <definedName name="BCR_11_90_J_2">#REF!</definedName>
    <definedName name="BCR_11_90_J_3">#REF!</definedName>
    <definedName name="BCR_11_90_L_1">#REF!</definedName>
    <definedName name="BCR_11_90_L_2">#REF!</definedName>
    <definedName name="BCR_11_90_L_3">#REF!</definedName>
    <definedName name="BCR_11_90_M_1">#REF!</definedName>
    <definedName name="BCR_11_90_M_2">#REF!</definedName>
    <definedName name="BCR_11_90_M_3">#REF!</definedName>
    <definedName name="BCR_11_90_N_1">#REF!</definedName>
    <definedName name="BCR_11_90_N_2">#REF!</definedName>
    <definedName name="BCR_11_90_N_3">#REF!</definedName>
    <definedName name="BCR_11_90_Q_1">#REF!</definedName>
    <definedName name="BCR_11_90_Q_2">#REF!</definedName>
    <definedName name="BCR_11_90_Q_3">#REF!</definedName>
    <definedName name="BCR_11_90_R_1">#REF!</definedName>
    <definedName name="BCR_11_90_R_2">#REF!</definedName>
    <definedName name="BCR_11_90_R_3">#REF!</definedName>
    <definedName name="BCR_5_90_A_1">[2]F!#REF!</definedName>
    <definedName name="BCR_5_90_A_2">[2]F!#REF!</definedName>
    <definedName name="BCR_5_90_A_3">[2]F!#REF!</definedName>
    <definedName name="BCR_5_90_B_1">[2]F!#REF!</definedName>
    <definedName name="BCR_5_90_B_2">[2]F!#REF!</definedName>
    <definedName name="BCR_5_90_B_3">[2]F!#REF!</definedName>
    <definedName name="BCR_5_90_C_1">[2]F!#REF!</definedName>
    <definedName name="BCR_5_90_C_2">[2]F!#REF!</definedName>
    <definedName name="BCR_5_90_C_3">[2]F!#REF!</definedName>
    <definedName name="BCR_5_90_D_1">[2]F!#REF!</definedName>
    <definedName name="BCR_5_90_D_2">[2]F!#REF!</definedName>
    <definedName name="BCR_5_90_D_3">[2]F!#REF!</definedName>
    <definedName name="BCR_5_90_E_1">[2]F!#REF!</definedName>
    <definedName name="BCR_5_90_E_2">[2]F!#REF!</definedName>
    <definedName name="BCR_5_90_E_3">[2]F!#REF!</definedName>
    <definedName name="BCR_5_90_F_1">[2]F!#REF!</definedName>
    <definedName name="BCR_5_90_F_2">[2]F!#REF!</definedName>
    <definedName name="BCR_5_90_F_3">[2]F!#REF!</definedName>
    <definedName name="BCR_5_90_FS_1">[2]F!#REF!</definedName>
    <definedName name="BCR_5_90_FS_2">[2]F!#REF!</definedName>
    <definedName name="BCR_5_90_FS_3">[2]F!#REF!</definedName>
    <definedName name="BCR_5_90_G_1">[2]F!#REF!</definedName>
    <definedName name="BCR_5_90_G_2">[2]F!#REF!</definedName>
    <definedName name="BCR_5_90_G_3">[2]F!#REF!</definedName>
    <definedName name="BCR_5_90_H_1">[2]F!#REF!</definedName>
    <definedName name="BCR_5_90_H_2">[2]F!#REF!</definedName>
    <definedName name="BCR_5_90_H_3">[2]F!#REF!</definedName>
    <definedName name="BCR_5_90_J_1">[2]F!#REF!</definedName>
    <definedName name="BCR_5_90_J_2">[2]F!#REF!</definedName>
    <definedName name="BCR_5_90_J_3">[2]F!#REF!</definedName>
    <definedName name="BCR_5_90_L_1">[2]F!#REF!</definedName>
    <definedName name="BCR_5_90_L_2">[2]F!#REF!</definedName>
    <definedName name="BCR_5_90_L_3">[2]F!#REF!</definedName>
    <definedName name="BCR_5_90_M_1">[2]F!#REF!</definedName>
    <definedName name="BCR_5_90_M_2">[2]F!#REF!</definedName>
    <definedName name="BCR_5_90_M_3">[2]F!#REF!</definedName>
    <definedName name="BCR_5_90_N_1">[2]F!#REF!</definedName>
    <definedName name="BCR_5_90_N_2">[2]F!#REF!</definedName>
    <definedName name="BCR_5_90_N_3">[2]F!#REF!</definedName>
    <definedName name="BCR_5_90_Q_1">[2]F!#REF!</definedName>
    <definedName name="BCR_5_90_Q_2">[2]F!#REF!</definedName>
    <definedName name="BCR_5_90_Q_3">[2]F!#REF!</definedName>
    <definedName name="BCR_5_90_R_1">[2]F!#REF!</definedName>
    <definedName name="BCR_5_90_R_2">[2]F!#REF!</definedName>
    <definedName name="BCR_5_90_R_3">[2]F!#REF!</definedName>
    <definedName name="BCROF">#REF!</definedName>
    <definedName name="BCW_11_89_A_1">[2]E!#REF!</definedName>
    <definedName name="BCW_11_89_A_2">[2]E!#REF!</definedName>
    <definedName name="BCW_11_89_A_3">[2]E!#REF!</definedName>
    <definedName name="BCW_11_89_B_1">[2]E!#REF!</definedName>
    <definedName name="BCW_11_89_B_2">[2]E!#REF!</definedName>
    <definedName name="BCW_11_89_B_3">[2]E!#REF!</definedName>
    <definedName name="BCW_11_89_C_1">[2]E!#REF!</definedName>
    <definedName name="BCW_11_89_C_2">[2]E!#REF!</definedName>
    <definedName name="BCW_11_89_C_3">[2]E!#REF!</definedName>
    <definedName name="BCW_11_89_D_1">[2]E!#REF!</definedName>
    <definedName name="BCW_11_89_D_2">[2]E!#REF!</definedName>
    <definedName name="BCW_11_89_D_3">[2]E!#REF!</definedName>
    <definedName name="BCW_11_89_E_1">[2]E!#REF!</definedName>
    <definedName name="BCW_11_89_E_2">[2]E!#REF!</definedName>
    <definedName name="BCW_11_89_E_3">[2]E!#REF!</definedName>
    <definedName name="BCW_11_89_F_1">[2]E!#REF!</definedName>
    <definedName name="BCW_11_89_F_2">[2]E!#REF!</definedName>
    <definedName name="BCW_11_89_F_3">[2]E!#REF!</definedName>
    <definedName name="BCW_11_89_FS_1">[2]E!#REF!</definedName>
    <definedName name="BCW_11_89_FS_2">[2]E!#REF!</definedName>
    <definedName name="BCW_11_89_FS_3">[2]E!#REF!</definedName>
    <definedName name="BCW_11_89_G_1">[2]E!#REF!</definedName>
    <definedName name="BCW_11_89_G_2">[2]E!#REF!</definedName>
    <definedName name="BCW_11_89_G_3">[2]E!#REF!</definedName>
    <definedName name="BCW_11_89_H_1">[2]E!#REF!</definedName>
    <definedName name="BCW_11_89_H_2">[2]E!#REF!</definedName>
    <definedName name="BCW_11_89_H_3">[2]E!#REF!</definedName>
    <definedName name="BCW_11_89_J_1">[2]E!#REF!</definedName>
    <definedName name="BCW_11_89_J_2">[2]E!#REF!</definedName>
    <definedName name="BCW_11_89_J_3">[2]E!#REF!</definedName>
    <definedName name="BCW_11_89_L_1">[2]E!#REF!</definedName>
    <definedName name="BCW_11_89_L_2">[2]E!#REF!</definedName>
    <definedName name="BCW_11_89_L_3">[2]E!#REF!</definedName>
    <definedName name="BCW_11_89_M_1">[2]E!#REF!</definedName>
    <definedName name="BCW_11_89_M_2">[2]E!#REF!</definedName>
    <definedName name="BCW_11_89_M_3">[2]E!#REF!</definedName>
    <definedName name="BCW_11_89_N_1">[2]E!#REF!</definedName>
    <definedName name="BCW_11_89_N_2">[2]E!#REF!</definedName>
    <definedName name="BCW_11_89_N_3">[2]E!#REF!</definedName>
    <definedName name="BCW_11_89_Q_1">[2]E!#REF!</definedName>
    <definedName name="BCW_11_89_Q_2">[2]E!#REF!</definedName>
    <definedName name="BCW_11_89_Q_3">[2]E!#REF!</definedName>
    <definedName name="BCW_11_89_R_1">[2]E!#REF!</definedName>
    <definedName name="BCW_11_89_R_2">[2]E!#REF!</definedName>
    <definedName name="BCW_11_89_R_3">[2]E!#REF!</definedName>
    <definedName name="BCW_11_90_A_1">#REF!</definedName>
    <definedName name="BCW_11_90_A_2">#REF!</definedName>
    <definedName name="BCW_11_90_A_3">#REF!</definedName>
    <definedName name="BCW_11_90_B_1">#REF!</definedName>
    <definedName name="BCW_11_90_B_2">#REF!</definedName>
    <definedName name="BCW_11_90_B_3">#REF!</definedName>
    <definedName name="BCW_11_90_C_1">#REF!</definedName>
    <definedName name="BCW_11_90_C_2">#REF!</definedName>
    <definedName name="BCW_11_90_C_3">#REF!</definedName>
    <definedName name="BCW_11_90_D_1">#REF!</definedName>
    <definedName name="BCW_11_90_D_2">#REF!</definedName>
    <definedName name="BCW_11_90_D_3">#REF!</definedName>
    <definedName name="BCW_11_90_E_1">#REF!</definedName>
    <definedName name="BCW_11_90_E_2">#REF!</definedName>
    <definedName name="BCW_11_90_E_3">#REF!</definedName>
    <definedName name="BCW_11_90_F_1">#REF!</definedName>
    <definedName name="BCW_11_90_F_2">#REF!</definedName>
    <definedName name="BCW_11_90_F_3">#REF!</definedName>
    <definedName name="BCW_11_90_FS_1">#REF!</definedName>
    <definedName name="BCW_11_90_FS_2">#REF!</definedName>
    <definedName name="BCW_11_90_FS_3">#REF!</definedName>
    <definedName name="BCW_11_90_G_1">#REF!</definedName>
    <definedName name="BCW_11_90_G_2">#REF!</definedName>
    <definedName name="BCW_11_90_G_3">#REF!</definedName>
    <definedName name="BCW_11_90_H_1">#REF!</definedName>
    <definedName name="BCW_11_90_H_2">#REF!</definedName>
    <definedName name="BCW_11_90_H_3">#REF!</definedName>
    <definedName name="BCW_11_90_J_1">#REF!</definedName>
    <definedName name="BCW_11_90_J_2">#REF!</definedName>
    <definedName name="BCW_11_90_J_3">#REF!</definedName>
    <definedName name="BCW_11_90_L_1">#REF!</definedName>
    <definedName name="BCW_11_90_L_2">#REF!</definedName>
    <definedName name="BCW_11_90_L_3">#REF!</definedName>
    <definedName name="BCW_11_90_M_1">#REF!</definedName>
    <definedName name="BCW_11_90_M_2">#REF!</definedName>
    <definedName name="BCW_11_90_M_3">#REF!</definedName>
    <definedName name="BCW_11_90_N_1">#REF!</definedName>
    <definedName name="BCW_11_90_N_2">#REF!</definedName>
    <definedName name="BCW_11_90_N_3">#REF!</definedName>
    <definedName name="BCW_11_90_Q_1">#REF!</definedName>
    <definedName name="BCW_11_90_Q_2">#REF!</definedName>
    <definedName name="BCW_11_90_Q_3">#REF!</definedName>
    <definedName name="BCW_11_90_R_1">#REF!</definedName>
    <definedName name="BCW_11_90_R_2">#REF!</definedName>
    <definedName name="BCW_11_90_R_3">#REF!</definedName>
    <definedName name="BCW_5_90_A_1">[2]F!#REF!</definedName>
    <definedName name="BCW_5_90_A_2">[2]F!#REF!</definedName>
    <definedName name="BCW_5_90_A_3">[2]F!#REF!</definedName>
    <definedName name="BCW_5_90_B_1">[2]F!#REF!</definedName>
    <definedName name="BCW_5_90_B_2">[2]F!#REF!</definedName>
    <definedName name="BCW_5_90_B_3">[2]F!#REF!</definedName>
    <definedName name="BCW_5_90_C_1">[2]F!#REF!</definedName>
    <definedName name="BCW_5_90_C_2">[2]F!#REF!</definedName>
    <definedName name="BCW_5_90_C_3">[2]F!#REF!</definedName>
    <definedName name="BCW_5_90_D_1">[2]F!#REF!</definedName>
    <definedName name="BCW_5_90_D_2">[2]F!#REF!</definedName>
    <definedName name="BCW_5_90_D_3">[2]F!#REF!</definedName>
    <definedName name="BCW_5_90_E_1">[2]F!#REF!</definedName>
    <definedName name="BCW_5_90_E_2">[2]F!#REF!</definedName>
    <definedName name="BCW_5_90_E_3">[2]F!#REF!</definedName>
    <definedName name="BCW_5_90_F_1">[2]F!#REF!</definedName>
    <definedName name="BCW_5_90_F_2">[2]F!#REF!</definedName>
    <definedName name="BCW_5_90_F_3">[2]F!#REF!</definedName>
    <definedName name="BCW_5_90_FS_1">[2]F!#REF!</definedName>
    <definedName name="BCW_5_90_FS_2">[2]F!#REF!</definedName>
    <definedName name="BCW_5_90_FS_3">[2]F!#REF!</definedName>
    <definedName name="BCW_5_90_G_1">[2]F!#REF!</definedName>
    <definedName name="BCW_5_90_G_2">[2]F!#REF!</definedName>
    <definedName name="BCW_5_90_G_3">[2]F!#REF!</definedName>
    <definedName name="BCW_5_90_H_1">[2]F!#REF!</definedName>
    <definedName name="BCW_5_90_H_2">[2]F!#REF!</definedName>
    <definedName name="BCW_5_90_H_3">[2]F!#REF!</definedName>
    <definedName name="BCW_5_90_J_1">[2]F!#REF!</definedName>
    <definedName name="BCW_5_90_J_2">[2]F!#REF!</definedName>
    <definedName name="BCW_5_90_J_3">[2]F!#REF!</definedName>
    <definedName name="BCW_5_90_L_1">[2]F!#REF!</definedName>
    <definedName name="BCW_5_90_L_2">[2]F!#REF!</definedName>
    <definedName name="BCW_5_90_L_3">[2]F!#REF!</definedName>
    <definedName name="BCW_5_90_M_1">[2]F!#REF!</definedName>
    <definedName name="BCW_5_90_M_2">[2]F!#REF!</definedName>
    <definedName name="BCW_5_90_M_3">[2]F!#REF!</definedName>
    <definedName name="BCW_5_90_N_1">[2]F!#REF!</definedName>
    <definedName name="BCW_5_90_N_2">[2]F!#REF!</definedName>
    <definedName name="BCW_5_90_N_3">[2]F!#REF!</definedName>
    <definedName name="BCW_5_90_Q_1">[2]F!#REF!</definedName>
    <definedName name="BCW_5_90_Q_2">[2]F!#REF!</definedName>
    <definedName name="BCW_5_90_Q_3">[2]F!#REF!</definedName>
    <definedName name="BCW_5_90_R_1">[2]F!#REF!</definedName>
    <definedName name="BCW_5_90_R_2">[2]F!#REF!</definedName>
    <definedName name="BCW_5_90_R_3">[2]F!#REF!</definedName>
    <definedName name="Beg_Bal">#REF!</definedName>
    <definedName name="beloy">#REF!</definedName>
    <definedName name="BFI">#REF!</definedName>
    <definedName name="BMT">#REF!</definedName>
    <definedName name="BTR_11_89_A_1">[2]E!#REF!</definedName>
    <definedName name="BTR_11_89_A_2">[2]E!#REF!</definedName>
    <definedName name="BTR_11_89_A_3">[2]E!#REF!</definedName>
    <definedName name="BTR_11_89_B_1">[2]E!#REF!</definedName>
    <definedName name="BTR_11_89_B_2">[2]E!#REF!</definedName>
    <definedName name="BTR_11_89_B_3">[2]E!#REF!</definedName>
    <definedName name="BTR_11_89_C_1">[2]E!#REF!</definedName>
    <definedName name="BTR_11_89_C_2">[2]E!#REF!</definedName>
    <definedName name="BTR_11_89_C_3">[2]E!#REF!</definedName>
    <definedName name="BTR_11_89_D_1">[2]E!#REF!</definedName>
    <definedName name="BTR_11_89_D_2">[2]E!#REF!</definedName>
    <definedName name="BTR_11_89_D_3">[2]E!#REF!</definedName>
    <definedName name="BTR_11_89_E_1">[2]E!#REF!</definedName>
    <definedName name="BTR_11_89_E_2">[2]E!#REF!</definedName>
    <definedName name="BTR_11_89_E_3">[2]E!#REF!</definedName>
    <definedName name="BTR_11_89_F_1">[2]E!#REF!</definedName>
    <definedName name="BTR_11_89_F_2">[2]E!#REF!</definedName>
    <definedName name="BTR_11_89_F_3">[2]E!#REF!</definedName>
    <definedName name="BTR_11_89_FS_1">[2]E!#REF!</definedName>
    <definedName name="BTR_11_89_FS_2">[2]E!#REF!</definedName>
    <definedName name="BTR_11_89_FS_3">[2]E!#REF!</definedName>
    <definedName name="BTR_11_89_G_1">[2]E!#REF!</definedName>
    <definedName name="BTR_11_89_G_2">[2]E!#REF!</definedName>
    <definedName name="BTR_11_89_G_3">[2]E!#REF!</definedName>
    <definedName name="BTR_11_89_H_1">[2]E!#REF!</definedName>
    <definedName name="BTR_11_89_H_2">[2]E!#REF!</definedName>
    <definedName name="BTR_11_89_H_3">[2]E!#REF!</definedName>
    <definedName name="BTR_11_89_J_1">[2]E!#REF!</definedName>
    <definedName name="BTR_11_89_J_2">[2]E!#REF!</definedName>
    <definedName name="BTR_11_89_J_3">[2]E!#REF!</definedName>
    <definedName name="BTR_11_89_L_1">[2]E!#REF!</definedName>
    <definedName name="BTR_11_89_L_2">[2]E!#REF!</definedName>
    <definedName name="BTR_11_89_L_3">[2]E!#REF!</definedName>
    <definedName name="BTR_11_89_M_1">[2]E!#REF!</definedName>
    <definedName name="BTR_11_89_M_2">[2]E!#REF!</definedName>
    <definedName name="BTR_11_89_M_3">[2]E!#REF!</definedName>
    <definedName name="BTR_11_89_N_1">[2]E!#REF!</definedName>
    <definedName name="BTR_11_89_N_2">[2]E!#REF!</definedName>
    <definedName name="BTR_11_89_N_3">[2]E!#REF!</definedName>
    <definedName name="BTR_11_89_Q_1">[2]E!#REF!</definedName>
    <definedName name="BTR_11_89_Q_2">[2]E!#REF!</definedName>
    <definedName name="BTR_11_89_Q_3">[2]E!#REF!</definedName>
    <definedName name="BTR_11_89_R_1">[2]E!#REF!</definedName>
    <definedName name="BTR_11_89_R_2">[2]E!#REF!</definedName>
    <definedName name="BTR_11_89_R_3">[2]E!#REF!</definedName>
    <definedName name="BTR_11_90_A_1">#REF!</definedName>
    <definedName name="BTR_11_90_A_2">#REF!</definedName>
    <definedName name="BTR_11_90_A_3">#REF!</definedName>
    <definedName name="BTR_11_90_B_1">#REF!</definedName>
    <definedName name="BTR_11_90_B_2">#REF!</definedName>
    <definedName name="BTR_11_90_B_3">#REF!</definedName>
    <definedName name="BTR_11_90_C_1">#REF!</definedName>
    <definedName name="BTR_11_90_C_2">#REF!</definedName>
    <definedName name="BTR_11_90_C_3">#REF!</definedName>
    <definedName name="BTR_11_90_D_1">#REF!</definedName>
    <definedName name="BTR_11_90_D_2">#REF!</definedName>
    <definedName name="BTR_11_90_D_3">#REF!</definedName>
    <definedName name="BTR_11_90_E_1">#REF!</definedName>
    <definedName name="BTR_11_90_E_2">#REF!</definedName>
    <definedName name="BTR_11_90_E_3">#REF!</definedName>
    <definedName name="BTR_11_90_F_1">#REF!</definedName>
    <definedName name="BTR_11_90_F_2">#REF!</definedName>
    <definedName name="BTR_11_90_F_3">#REF!</definedName>
    <definedName name="BTR_11_90_FS_1">#REF!</definedName>
    <definedName name="BTR_11_90_FS_2">#REF!</definedName>
    <definedName name="BTR_11_90_FS_3">#REF!</definedName>
    <definedName name="BTR_11_90_G_1">#REF!</definedName>
    <definedName name="BTR_11_90_G_2">#REF!</definedName>
    <definedName name="BTR_11_90_G_3">#REF!</definedName>
    <definedName name="BTR_11_90_H_1">#REF!</definedName>
    <definedName name="BTR_11_90_H_2">#REF!</definedName>
    <definedName name="BTR_11_90_H_3">#REF!</definedName>
    <definedName name="BTR_11_90_J_1">#REF!</definedName>
    <definedName name="BTR_11_90_J_2">#REF!</definedName>
    <definedName name="BTR_11_90_J_3">#REF!</definedName>
    <definedName name="BTR_11_90_L_1">#REF!</definedName>
    <definedName name="BTR_11_90_L_2">#REF!</definedName>
    <definedName name="BTR_11_90_L_3">#REF!</definedName>
    <definedName name="BTR_11_90_M_1">#REF!</definedName>
    <definedName name="BTR_11_90_M_2">#REF!</definedName>
    <definedName name="BTR_11_90_M_3">#REF!</definedName>
    <definedName name="BTR_11_90_N_1">#REF!</definedName>
    <definedName name="BTR_11_90_N_2">#REF!</definedName>
    <definedName name="BTR_11_90_N_3">#REF!</definedName>
    <definedName name="BTR_11_90_Q_1">#REF!</definedName>
    <definedName name="BTR_11_90_Q_2">#REF!</definedName>
    <definedName name="BTR_11_90_Q_3">#REF!</definedName>
    <definedName name="BTR_11_90_R_1">#REF!</definedName>
    <definedName name="BTR_11_90_R_2">#REF!</definedName>
    <definedName name="BTR_11_90_R_3">#REF!</definedName>
    <definedName name="BTR_5_90_A_1">[2]F!#REF!</definedName>
    <definedName name="BTR_5_90_A_2">[2]F!#REF!</definedName>
    <definedName name="BTR_5_90_A_3">[2]F!#REF!</definedName>
    <definedName name="BTR_5_90_B_1">[2]F!#REF!</definedName>
    <definedName name="BTR_5_90_B_2">[2]F!#REF!</definedName>
    <definedName name="BTR_5_90_B_3">[2]F!#REF!</definedName>
    <definedName name="BTR_5_90_C_1">[2]F!#REF!</definedName>
    <definedName name="BTR_5_90_C_2">[2]F!#REF!</definedName>
    <definedName name="BTR_5_90_C_3">[2]F!#REF!</definedName>
    <definedName name="BTR_5_90_D_1">[2]F!#REF!</definedName>
    <definedName name="BTR_5_90_D_2">[2]F!#REF!</definedName>
    <definedName name="BTR_5_90_D_3">[2]F!#REF!</definedName>
    <definedName name="BTR_5_90_E_1">[2]F!#REF!</definedName>
    <definedName name="BTR_5_90_E_2">[2]F!#REF!</definedName>
    <definedName name="BTR_5_90_E_3">[2]F!#REF!</definedName>
    <definedName name="BTR_5_90_F_1">[2]F!#REF!</definedName>
    <definedName name="BTR_5_90_F_2">[2]F!#REF!</definedName>
    <definedName name="BTR_5_90_F_3">[2]F!#REF!</definedName>
    <definedName name="BTR_5_90_FS_1">[2]F!#REF!</definedName>
    <definedName name="BTR_5_90_FS_2">[2]F!#REF!</definedName>
    <definedName name="BTR_5_90_FS_3">[2]F!#REF!</definedName>
    <definedName name="BTR_5_90_G_1">[2]F!#REF!</definedName>
    <definedName name="BTR_5_90_G_2">[2]F!#REF!</definedName>
    <definedName name="BTR_5_90_G_3">[2]F!#REF!</definedName>
    <definedName name="BTR_5_90_H_1">[2]F!#REF!</definedName>
    <definedName name="BTR_5_90_H_2">[2]F!#REF!</definedName>
    <definedName name="BTR_5_90_H_3">[2]F!#REF!</definedName>
    <definedName name="BTR_5_90_J_1">[2]F!#REF!</definedName>
    <definedName name="BTR_5_90_J_2">[2]F!#REF!</definedName>
    <definedName name="BTR_5_90_J_3">[2]F!#REF!</definedName>
    <definedName name="BTR_5_90_L_1">[2]F!#REF!</definedName>
    <definedName name="BTR_5_90_L_2">[2]F!#REF!</definedName>
    <definedName name="BTR_5_90_L_3">[2]F!#REF!</definedName>
    <definedName name="BTR_5_90_M_1">[2]F!#REF!</definedName>
    <definedName name="BTR_5_90_M_2">[2]F!#REF!</definedName>
    <definedName name="BTR_5_90_M_3">[2]F!#REF!</definedName>
    <definedName name="BTR_5_90_N_1">[2]F!#REF!</definedName>
    <definedName name="BTR_5_90_N_2">[2]F!#REF!</definedName>
    <definedName name="BTR_5_90_N_3">[2]F!#REF!</definedName>
    <definedName name="BTR_5_90_Q_1">[2]F!#REF!</definedName>
    <definedName name="BTR_5_90_Q_2">[2]F!#REF!</definedName>
    <definedName name="BTR_5_90_Q_3">[2]F!#REF!</definedName>
    <definedName name="BTR_5_90_R_1">[2]F!#REF!</definedName>
    <definedName name="BTR_5_90_R_2">[2]F!#REF!</definedName>
    <definedName name="BTR_5_90_R_3">[2]F!#REF!</definedName>
    <definedName name="BTRS_11_89_A_1">[2]E!#REF!</definedName>
    <definedName name="BTRS_11_89_A_2">[2]E!#REF!</definedName>
    <definedName name="BTRS_11_89_A_3">[2]E!#REF!</definedName>
    <definedName name="BTRS_11_89_B_1">[2]E!#REF!</definedName>
    <definedName name="BTRS_11_89_B_2">[2]E!#REF!</definedName>
    <definedName name="BTRS_11_89_B_3">[2]E!#REF!</definedName>
    <definedName name="BTRS_11_89_C_1">[2]E!#REF!</definedName>
    <definedName name="BTRS_11_89_C_2">[2]E!#REF!</definedName>
    <definedName name="BTRS_11_89_C_3">[2]E!#REF!</definedName>
    <definedName name="BTRS_11_89_D_1">[2]E!#REF!</definedName>
    <definedName name="BTRS_11_89_D_2">[2]E!#REF!</definedName>
    <definedName name="BTRS_11_89_D_3">[2]E!#REF!</definedName>
    <definedName name="BTRS_11_89_E_1">[2]E!#REF!</definedName>
    <definedName name="BTRS_11_89_E_2">[2]E!#REF!</definedName>
    <definedName name="BTRS_11_89_E_3">[2]E!#REF!</definedName>
    <definedName name="BTRS_11_89_F_1">[2]E!#REF!</definedName>
    <definedName name="BTRS_11_89_F_2">[2]E!#REF!</definedName>
    <definedName name="BTRS_11_89_F_3">[2]E!#REF!</definedName>
    <definedName name="BTRS_11_89_FS_1">[2]E!#REF!</definedName>
    <definedName name="BTRS_11_89_FS_2">[2]E!#REF!</definedName>
    <definedName name="BTRS_11_89_FS_3">[2]E!#REF!</definedName>
    <definedName name="BTRS_11_89_G_1">[2]E!#REF!</definedName>
    <definedName name="BTRS_11_89_G_2">[2]E!#REF!</definedName>
    <definedName name="BTRS_11_89_G_3">[2]E!#REF!</definedName>
    <definedName name="BTRS_11_89_J_1">[2]E!#REF!</definedName>
    <definedName name="BTRS_11_89_J_2">[2]E!#REF!</definedName>
    <definedName name="BTRS_11_89_J_3">[2]E!#REF!</definedName>
    <definedName name="BTRS_11_89_L_1">[2]E!#REF!</definedName>
    <definedName name="BTRS_11_89_L_2">[2]E!#REF!</definedName>
    <definedName name="BTRS_11_89_L_3">[2]E!#REF!</definedName>
    <definedName name="BTRS_11_89_M_1">[2]E!#REF!</definedName>
    <definedName name="BTRS_11_89_M_2">[2]E!#REF!</definedName>
    <definedName name="BTRS_11_89_M_3">[2]E!#REF!</definedName>
    <definedName name="BTRS_11_89_N_1">[2]E!#REF!</definedName>
    <definedName name="BTRS_11_89_N_2">[2]E!#REF!</definedName>
    <definedName name="BTRS_11_89_N_3">[2]E!#REF!</definedName>
    <definedName name="BTRS_11_89_Q_1">[2]E!#REF!</definedName>
    <definedName name="BTRS_11_89_Q_2">[2]E!#REF!</definedName>
    <definedName name="BTRS_11_89_Q_3">[2]E!#REF!</definedName>
    <definedName name="BTRS_11_89_R_1">[2]E!#REF!</definedName>
    <definedName name="BTRS_11_89_R_2">[2]E!#REF!</definedName>
    <definedName name="BTRS_11_89_R_3">[2]E!#REF!</definedName>
    <definedName name="BTRS_11_90_A_1">#REF!</definedName>
    <definedName name="BTRS_11_90_A_2">#REF!</definedName>
    <definedName name="BTRS_11_90_A_3">#REF!</definedName>
    <definedName name="BTRS_11_90_B_1">#REF!</definedName>
    <definedName name="BTRS_11_90_B_2">#REF!</definedName>
    <definedName name="BTRS_11_90_B_3">#REF!</definedName>
    <definedName name="BTRS_11_90_C_1">#REF!</definedName>
    <definedName name="BTRS_11_90_C_2">#REF!</definedName>
    <definedName name="BTRS_11_90_C_3">#REF!</definedName>
    <definedName name="BTRS_11_90_D_1">#REF!</definedName>
    <definedName name="BTRS_11_90_D_2">#REF!</definedName>
    <definedName name="BTRS_11_90_D_3">#REF!</definedName>
    <definedName name="BTRS_11_90_E_1">#REF!</definedName>
    <definedName name="BTRS_11_90_E_2">#REF!</definedName>
    <definedName name="BTRS_11_90_E_3">#REF!</definedName>
    <definedName name="BTRS_11_90_F_1">#REF!</definedName>
    <definedName name="BTRS_11_90_F_2">#REF!</definedName>
    <definedName name="BTRS_11_90_F_3">#REF!</definedName>
    <definedName name="BTRS_11_90_FS_1">#REF!</definedName>
    <definedName name="BTRS_11_90_FS_2">#REF!</definedName>
    <definedName name="BTRS_11_90_FS_3">#REF!</definedName>
    <definedName name="BTRS_11_90_G_1">#REF!</definedName>
    <definedName name="BTRS_11_90_G_2">#REF!</definedName>
    <definedName name="BTRS_11_90_G_3">#REF!</definedName>
    <definedName name="BTRS_11_90_J_1">#REF!</definedName>
    <definedName name="BTRS_11_90_J_2">#REF!</definedName>
    <definedName name="BTRS_11_90_J_3">#REF!</definedName>
    <definedName name="BTRS_11_90_L_1">#REF!</definedName>
    <definedName name="BTRS_11_90_L_2">#REF!</definedName>
    <definedName name="BTRS_11_90_L_3">#REF!</definedName>
    <definedName name="BTRS_11_90_M_1">#REF!</definedName>
    <definedName name="BTRS_11_90_M_2">#REF!</definedName>
    <definedName name="BTRS_11_90_M_3">#REF!</definedName>
    <definedName name="BTRS_11_90_N_1">#REF!</definedName>
    <definedName name="BTRS_11_90_N_2">#REF!</definedName>
    <definedName name="BTRS_11_90_N_3">#REF!</definedName>
    <definedName name="BTRS_11_90_Q_1">#REF!</definedName>
    <definedName name="BTRS_11_90_Q_2">#REF!</definedName>
    <definedName name="BTRS_11_90_Q_3">#REF!</definedName>
    <definedName name="BTRS_11_90_R_1">#REF!</definedName>
    <definedName name="BTRS_11_90_R_2">#REF!</definedName>
    <definedName name="BTRS_11_90_R_3">#REF!</definedName>
    <definedName name="BTRS_5_90_3_1">[2]F!#REF!</definedName>
    <definedName name="BTRS_5_90_A_1">[2]F!#REF!</definedName>
    <definedName name="BTRS_5_90_A_2">[2]F!#REF!</definedName>
    <definedName name="BTRS_5_90_A_3">[2]F!#REF!</definedName>
    <definedName name="BTRS_5_90_B_1">[2]F!#REF!</definedName>
    <definedName name="BTRS_5_90_B_2">[2]F!#REF!</definedName>
    <definedName name="BTRS_5_90_B_3">[2]F!#REF!</definedName>
    <definedName name="BTRS_5_90_C_1">[2]F!#REF!</definedName>
    <definedName name="BTRS_5_90_C_2">[2]F!#REF!</definedName>
    <definedName name="BTRS_5_90_C_3">[2]F!#REF!</definedName>
    <definedName name="BTRS_5_90_D_1">[2]F!#REF!</definedName>
    <definedName name="BTRS_5_90_D_2">[2]F!#REF!</definedName>
    <definedName name="BTRS_5_90_D_3">[2]F!#REF!</definedName>
    <definedName name="BTRS_5_90_E_1">[2]F!#REF!</definedName>
    <definedName name="BTRS_5_90_E_2">[2]F!#REF!</definedName>
    <definedName name="BTRS_5_90_E_3">[2]F!#REF!</definedName>
    <definedName name="BTRS_5_90_F_1">[2]F!#REF!</definedName>
    <definedName name="BTRS_5_90_F_2">[2]F!#REF!</definedName>
    <definedName name="BTRS_5_90_F_3">[2]F!#REF!</definedName>
    <definedName name="BTRS_5_90_FS_1">[2]F!#REF!</definedName>
    <definedName name="BTRS_5_90_FS_2">[2]F!#REF!</definedName>
    <definedName name="BTRS_5_90_FS_3">[2]F!#REF!</definedName>
    <definedName name="BTRS_5_90_G_1">[2]F!#REF!</definedName>
    <definedName name="BTRS_5_90_G_2">[2]F!#REF!</definedName>
    <definedName name="BTRS_5_90_G_3">[2]F!#REF!</definedName>
    <definedName name="BTRS_5_90_J_1">[2]F!#REF!</definedName>
    <definedName name="BTRS_5_90_J_2">[2]F!#REF!</definedName>
    <definedName name="BTRS_5_90_J_3">[2]F!#REF!</definedName>
    <definedName name="BTRS_5_90_L_1">[2]F!#REF!</definedName>
    <definedName name="BTRS_5_90_L_2">[2]F!#REF!</definedName>
    <definedName name="BTRS_5_90_L_3">[2]F!#REF!</definedName>
    <definedName name="BTRS_5_90_M_1">[2]F!#REF!</definedName>
    <definedName name="BTRS_5_90_M_2">[2]F!#REF!</definedName>
    <definedName name="BTRS_5_90_M_3">[2]F!#REF!</definedName>
    <definedName name="BTRS_5_90_N_1">[2]F!#REF!</definedName>
    <definedName name="BTRS_5_90_N_2">[2]F!#REF!</definedName>
    <definedName name="BTRS_5_90_N_3">[2]F!#REF!</definedName>
    <definedName name="BTRS_5_90_Q_1">[2]F!#REF!</definedName>
    <definedName name="BTRS_5_90_Q_2">[2]F!#REF!</definedName>
    <definedName name="BTRS_5_90_Q_3">[2]F!#REF!</definedName>
    <definedName name="BTRS_5_90_R_1">[2]F!#REF!</definedName>
    <definedName name="BTRS_5_90_R_2">[2]F!#REF!</definedName>
    <definedName name="BTRS_5_90_R_3">[2]F!#REF!</definedName>
    <definedName name="CASH">#REF!</definedName>
    <definedName name="CFA">#REF!</definedName>
    <definedName name="CFI">#REF!</definedName>
    <definedName name="cntrl">'[11]Chg Control'!$A$3:$AU$556</definedName>
    <definedName name="CONSOL">#REF!</definedName>
    <definedName name="COPSds">[8]COPsDS!$A$8:$F$64</definedName>
    <definedName name="cr">#REF!</definedName>
    <definedName name="d">[8]COPsDS!$A$8:$F$64</definedName>
    <definedName name="Data">#REF!</definedName>
    <definedName name="_xlnm.Database">#REF!</definedName>
    <definedName name="DAY_OF_MONTH_91">#REF!</definedName>
    <definedName name="dmonthtot">#REF!</definedName>
    <definedName name="DR_Listing_Per_GO_Wk_ERICYU">#REF!</definedName>
    <definedName name="DTFds">[8]DTFds!$A$8:$D$37</definedName>
    <definedName name="dweekday">#REF!</definedName>
    <definedName name="dweekend">#REF!</definedName>
    <definedName name="End_Bal">#REF!</definedName>
    <definedName name="ENG">#REF!</definedName>
    <definedName name="ESTSUM">#REF!</definedName>
    <definedName name="EXTRA">#REF!</definedName>
    <definedName name="Extra_Pay">#REF!</definedName>
    <definedName name="f">"V2010-12-31"</definedName>
    <definedName name="fertg">[5]Details!#REF!</definedName>
    <definedName name="fff">'[4]Centralized Electronics - 1NN:27 HR Expand Safety Training'!$H$79</definedName>
    <definedName name="Full_Print">#REF!</definedName>
    <definedName name="FYxxxx">#REF!</definedName>
    <definedName name="g">[8]TBTAjrDS!$A$9:$D$38</definedName>
    <definedName name="Header_Row">ROW(#REF!)</definedName>
    <definedName name="IDN">#REF!</definedName>
    <definedName name="IFN">#REF!</definedName>
    <definedName name="Impl">#REF!</definedName>
    <definedName name="inc">#REF!</definedName>
    <definedName name="Int">#REF!</definedName>
    <definedName name="Interest_Rate">#REF!</definedName>
    <definedName name="IRT">#REF!</definedName>
    <definedName name="June" hidden="1">{#N/A,#N/A,TRUE,"Flash"}</definedName>
    <definedName name="KEY">#REF!</definedName>
    <definedName name="Last_Row">IF(Values_Entered,Header_Row+Number_of_Payments,Header_Row)</definedName>
    <definedName name="Last_Row2">IF([0]!Values_Entered,Header_Row+[0]!Number_of_Payments,Header_Row)</definedName>
    <definedName name="Loan_Amount">#REF!</definedName>
    <definedName name="Loan_Start">#REF!</definedName>
    <definedName name="Loan_Years">#REF!</definedName>
    <definedName name="LYN">#REF!</definedName>
    <definedName name="Mar">#REF!</definedName>
    <definedName name="Month">[12]Input!$C$31:$C$54</definedName>
    <definedName name="MOW_Track_Supervisor">#REF!</definedName>
    <definedName name="new_employees">#REF!</definedName>
    <definedName name="nk">[13]TB_disbtribution!#REF!</definedName>
    <definedName name="Num_Pmt_Per_Year">#REF!</definedName>
    <definedName name="Number_of_Payments">MATCH(0.01,End_Bal,-1)+1</definedName>
    <definedName name="NvsASD">"V2009-12-31"</definedName>
    <definedName name="NvsAutoDrillOk">"VY"</definedName>
    <definedName name="NvsElapsedTime">0.0000694444461259991</definedName>
    <definedName name="NvsEndTime">39843.6165162037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"V1901-01-01"</definedName>
    <definedName name="NvsPanelSetid">"VSHARE"</definedName>
    <definedName name="NvsReqBU">"VNYCTR"</definedName>
    <definedName name="NvsReqBUOnly">"VY"</definedName>
    <definedName name="NvsTransLed">"VN"</definedName>
    <definedName name="NvsTreeASD">"V2009-12-31"</definedName>
    <definedName name="NvsValTbl.ACCOUNT">"GL_ACCOUNT_TBL"</definedName>
    <definedName name="NvsValTbl.BUDGET_REF">"BUD_REF_TBL"</definedName>
    <definedName name="NvsValTbl.BUSINESS_UNIT">"BP_BU_UNIT_VW"</definedName>
    <definedName name="NvsValTbl.DEPTID">"DEPARTMENT_TBL"</definedName>
    <definedName name="NvsValTbl.LEDGER">"LED_DEFN_TBL"</definedName>
    <definedName name="NvsValTbl.OPERATING_UNIT">"OPER_UNIT_TBL"</definedName>
    <definedName name="NvsValTbl.PF_SCENARIO_ID">"PF_SCENARIO_VW"</definedName>
    <definedName name="NvsValTbl.PRODUCT">"PRODUCT_D00"</definedName>
    <definedName name="NvsValTbl.PRODUCT_ID">"PRODUCT_D00"</definedName>
    <definedName name="NvsValTbl.SCENARIO">"PF_SCENARIO_DFN"</definedName>
    <definedName name="NYCERS">#REF!</definedName>
    <definedName name="OA15825A">#REF!</definedName>
    <definedName name="OAIDP">#REF!</definedName>
    <definedName name="ohtab">#REF!</definedName>
    <definedName name="ohtab3">#REF!</definedName>
    <definedName name="OPR">#REF!</definedName>
    <definedName name="OT">[5]Details!#REF!</definedName>
    <definedName name="othersheetNvsValTbl.Business_Unit">"BUS_UNIT_TBL_GL"</definedName>
    <definedName name="Pay_Date">#REF!</definedName>
    <definedName name="PAY_HRS">[2]B!#REF!</definedName>
    <definedName name="Pay_Num">#REF!</definedName>
    <definedName name="Payment_Date">DATE(YEAR(Loan_Start),MONTH(Loan_Start)+Payment_Number,DAY(Loan_Start))</definedName>
    <definedName name="PER">#REF!</definedName>
    <definedName name="POL">#REF!</definedName>
    <definedName name="Princ">#REF!</definedName>
    <definedName name="print">#REF!</definedName>
    <definedName name="_xlnm.Print_Area" localSheetId="0">'Consolidated Variance Data'!$B$1:$L$59</definedName>
    <definedName name="_xlnm.Print_Area">#REF!</definedName>
    <definedName name="Print_Area_MI">#REF!</definedName>
    <definedName name="Print_Area_Reset">OFFSET(Full_Print,0,0,Last_Row)</definedName>
    <definedName name="_xlnm.Print_Titles" localSheetId="0">'Consolidated Variance Data'!$1:$11</definedName>
    <definedName name="RBN">#REF!</definedName>
    <definedName name="RBU">#REF!</definedName>
    <definedName name="RCRS">[2]A!#REF!</definedName>
    <definedName name="REALTIME">#REF!</definedName>
    <definedName name="Recover">[14]Macro1!$A$62</definedName>
    <definedName name="RID">#REF!</definedName>
    <definedName name="ROFDETAIL">#REF!</definedName>
    <definedName name="RTO_Conductor">#REF!</definedName>
    <definedName name="Scenario">[12]Input!$C$18:$C$21</definedName>
    <definedName name="Sched_Pay">#REF!</definedName>
    <definedName name="Scheduled_Extra_Payments">#REF!</definedName>
    <definedName name="Scheduled_Interest_Rate">#REF!</definedName>
    <definedName name="Scheduled_Monthly_Payment">#REF!</definedName>
    <definedName name="SD">#REF!</definedName>
    <definedName name="SFD">#REF!</definedName>
    <definedName name="SFN">#REF!</definedName>
    <definedName name="SFV">#REF!</definedName>
    <definedName name="SH1_S">[2]A!#REF!</definedName>
    <definedName name="SH1_S_SH2_S_SH3">[2]A!#REF!</definedName>
    <definedName name="SH2_S">[2]B!#REF!</definedName>
    <definedName name="SH3_S">#REF!</definedName>
    <definedName name="SH4_L">#REF!</definedName>
    <definedName name="SH4_S">[2]E!#REF!</definedName>
    <definedName name="SH5_S">[2]F!#REF!</definedName>
    <definedName name="SH6_S">#REF!</definedName>
    <definedName name="SH7_L">#REF!</definedName>
    <definedName name="SR">#REF!</definedName>
    <definedName name="ss">[5]Details!#REF!</definedName>
    <definedName name="subprt">#REF!</definedName>
    <definedName name="TA15825A">#REF!</definedName>
    <definedName name="Table_IV">#REF!</definedName>
    <definedName name="Table_V">#REF!</definedName>
    <definedName name="Table_VI">#REF!</definedName>
    <definedName name="TableName">"Dummy"</definedName>
    <definedName name="TAIDP">#REF!</definedName>
    <definedName name="TAOA">#REF!</definedName>
    <definedName name="tb">[8]TranspDS!$A$8:$D$37</definedName>
    <definedName name="TBTAjrDS">[8]TBTAjrDS!$A$9:$D$38</definedName>
    <definedName name="TBTAsrDS">[8]TBTAsrDS!$A$9:$D$38</definedName>
    <definedName name="Total_Interest">#REF!</definedName>
    <definedName name="Total_Pay">#REF!</definedName>
    <definedName name="Total_Payment">Scheduled_Payment+Extra_Payment</definedName>
    <definedName name="TotPos03">'[4]Centralized Electronics - 1NN:27 HR Expand Safety Training'!$B$39</definedName>
    <definedName name="TotPos04">'[4]Centralized Electronics - 1NN:27 HR Expand Safety Training'!$C$39</definedName>
    <definedName name="TotPos05">'[4]Centralized Electronics - 1NN:27 HR Expand Safety Training'!$D$39</definedName>
    <definedName name="TotPos06">'[4]Centralized Electronics - 1NN:27 HR Expand Safety Training'!$E$39</definedName>
    <definedName name="TotPos07">'[4]Centralized Electronics - 1NN:27 HR Expand Safety Training'!$F$39</definedName>
    <definedName name="TotPos08">'[4]Centralized Electronics - 1NN:27 HR Expand Safety Training'!$G$39</definedName>
    <definedName name="TotPos09">'[4]Centralized Electronics - 1NN:27 HR Expand Safety Training'!$H$39</definedName>
    <definedName name="TranspDS">[8]TranspDS!$A$8:$D$37</definedName>
    <definedName name="Values_Entered">IF(Loan_Amount*Interest_Rate*Loan_Years*Loan_Start&gt;0,1,0)</definedName>
    <definedName name="Version">[12]Input!$C$56:$C$62</definedName>
    <definedName name="WD">#REF!</definedName>
    <definedName name="wrn.Flash." localSheetId="0" hidden="1">{#N/A,#N/A,TRUE,"Flash"}</definedName>
    <definedName name="wrn.Flash." hidden="1">{#N/A,#N/A,TRUE,"Flash"}</definedName>
    <definedName name="x">"V2006-12-31"</definedName>
    <definedName name="xxx">[5]Details!#REF!</definedName>
    <definedName name="xxxx" localSheetId="0" hidden="1">{#N/A,#N/A,TRUE,"Flash"}</definedName>
    <definedName name="xxxx" hidden="1">{#N/A,#N/A,TRUE,"Flash"}</definedName>
    <definedName name="Years">[12]Input!$C$24:$C$29</definedName>
    <definedName name="z">38762.5848726852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4" l="1"/>
  <c r="L7" i="64" l="1"/>
</calcChain>
</file>

<file path=xl/sharedStrings.xml><?xml version="1.0" encoding="utf-8"?>
<sst xmlns="http://schemas.openxmlformats.org/spreadsheetml/2006/main" count="204" uniqueCount="123">
  <si>
    <t>($ in millions)</t>
  </si>
  <si>
    <t>Pensions</t>
  </si>
  <si>
    <t>Other Fringe Benefits</t>
  </si>
  <si>
    <t>Reimbursable Overhead</t>
  </si>
  <si>
    <t>Insurance</t>
  </si>
  <si>
    <t>Fuel</t>
  </si>
  <si>
    <t>Depreciation</t>
  </si>
  <si>
    <t>Environmental Remediation</t>
  </si>
  <si>
    <t>Nonreimb</t>
  </si>
  <si>
    <t>or Reimb</t>
  </si>
  <si>
    <t>Reason for Variance</t>
  </si>
  <si>
    <t>$</t>
  </si>
  <si>
    <t>%</t>
  </si>
  <si>
    <t>NR</t>
  </si>
  <si>
    <t>No variance.</t>
  </si>
  <si>
    <t>R</t>
  </si>
  <si>
    <t>*</t>
  </si>
  <si>
    <t>Claims</t>
  </si>
  <si>
    <t>Paratransit Service Contracts</t>
  </si>
  <si>
    <t>Maintenance and Other Operating Contracts</t>
  </si>
  <si>
    <t>Professional Service Contracts</t>
  </si>
  <si>
    <t>Materials &amp; Supplies</t>
  </si>
  <si>
    <t>Other Business Expenses</t>
  </si>
  <si>
    <t>Favorable</t>
  </si>
  <si>
    <t>(Unfavorable)</t>
  </si>
  <si>
    <t>Farebox Revenue</t>
  </si>
  <si>
    <t>Vehicle Toll Revenue</t>
  </si>
  <si>
    <t>Other Operating Revenue</t>
  </si>
  <si>
    <t>Capital &amp; Other Reimbursements</t>
  </si>
  <si>
    <t>Overtime</t>
  </si>
  <si>
    <t>Health and Welfare</t>
  </si>
  <si>
    <t>OPEB Current Payment</t>
  </si>
  <si>
    <t>Electric Power</t>
  </si>
  <si>
    <t>OPEB Liability Adjustment</t>
  </si>
  <si>
    <t>METROPOLITAN TRANSPORTATION AUTHORITY</t>
  </si>
  <si>
    <t>CONSOLIDATED ACCRUAL STATEMENT OF OPERATIONS BY CATEGORY</t>
  </si>
  <si>
    <t>Generic Revenue 
or Expense Category</t>
  </si>
  <si>
    <t xml:space="preserve">Payroll </t>
  </si>
  <si>
    <t>OPEB - Current Payment</t>
  </si>
  <si>
    <t xml:space="preserve">Lower expenses reflect fewer trips and the timing of support costs. </t>
  </si>
  <si>
    <t>Other Expense Adjustments</t>
  </si>
  <si>
    <t>Variance due to timing differences in project completions.</t>
  </si>
  <si>
    <t xml:space="preserve">The GASB adjustment reflects the value associated with the unfunded accrued liability for post-employment health benefits. </t>
  </si>
  <si>
    <t>GASB 75 Pension Adjustment</t>
  </si>
  <si>
    <t>GASB 68 Pension Adjustment</t>
  </si>
  <si>
    <t>Reimbursable revenue and expense activity are primarily influenced by the nature and timing of project activity. Accordingly, variances reflect the impact of the aforementioned influences as well as changes in reimbursement and vacancy assumptions, refinements to project scheduling, as well as project delays/accelerations. At MTAHQ, impacts reflect reimbursable directed patrol (police coverage) requirements. The following lists the major contributors of the variance by Agency.</t>
  </si>
  <si>
    <t>Agency variances were minor.</t>
  </si>
  <si>
    <t>B80:W81</t>
  </si>
  <si>
    <t xml:space="preserve">Subsidies </t>
  </si>
  <si>
    <t>Debt Service</t>
  </si>
  <si>
    <t>EXPLANATION OF VARIANCES BETWEEN MID-YEAR FORECAST AND ACTUAL - ACCRUAL BASIS</t>
  </si>
  <si>
    <t>Traffic volume was above the forecasted levels.</t>
  </si>
  <si>
    <t>SEPTEMBER</t>
  </si>
  <si>
    <t>Passenger revenue was higher at NYCT by $87.0M mainly due to higher average fare.  Higher ridership and higher average fare were responsible for favorable results of $22.4M at MNR, $15.6M at the LIRR, and $11.9M at MTA Bus. These favorable results are partially offset by an unfavorable variance of ($0.7M) at SIR, mainly due to lower ridership.</t>
  </si>
  <si>
    <t>Reflecting the continuation of drivers referenced for the month FMTAC, MTA HQ, and MTA Bus were unfavorable by ($37.1M), ($18.6M), and ($2.0M), respectively. NYCT was unfavorable by ($19.2M) mainly due to lower student fares and paratransit reimbursements.  MNR was unfavorable by ($0.7M) mainly due to lower revenues for Grand Central Terminal retail and parking. Partially offsetting these results was a favorable variance of $1.4M B&amp;T mainly due to drivers referenced for the month.</t>
  </si>
  <si>
    <t xml:space="preserve">The unfavorable outcome resulted from overruns totaling ($18.8M) at NYCT, and ($2.2M) at MNR, both due to higher vacancy/absentee coverage requirements; and ($0.9M) at MTAHQ, mainly reflecting higher MTA PD vacancy/absentee coverage and deployment requirements. Partially offsetting these results were favorable variances of $3.2M at the LIRR mainly due to lower programmatic/routine maintenance, vacancy/absentee coverage, scheduled/unscheduled service, and unscheduled maintenance adjustments, and $1.1M at MTA Bus mainly due to lower unscheduled overtime, COVID-19 related cleaning, and programmatic maintenance.  </t>
  </si>
  <si>
    <t>NYCT was favorable by $15.1M, mainly due to the timing of prescription drug rebate credits. The LIRR was favorable by $1.4M, mainly due to vacancies. These results were partially offset by unfavorable variances of ($1.2M) at MTA HQ, mainly due to the timing of an accrual entry that will be booked in October, and ($0.7M) at MTA Bus, mainly due to higher prescription drugs expenses, life insurance costs, and timing.</t>
  </si>
  <si>
    <t>NYCT and MTA HQ were unfavorable by ($17.6M), and ($1.0M), respectively, mainly due to timing. These results were partially offset by favorable variances of $1.3M at the LIRR due to fewer retirees, and $1.1M at MTA Bus due to timing and lower dental expenses.</t>
  </si>
  <si>
    <t>NYCT was favorable by $22.6M, mainly due to the timing of accruals and prescription drug rebate credits. The LIRR was favorable by $7.9M due to fewer retirees. MTA HQ was favorable by $5.3M due to timing. MTA Bus was favorable by $1.3M reflecting the continuation of drivers referenced for the month. These results were partially offset by an unfavorable variance of ($2.6M) at MNR due to higher retirees.</t>
  </si>
  <si>
    <t>MTA HQ was favorable by $6.9M mainly due to the reversal of a prior month’s account entry and timing. The LIRR was favorable by $2.2M mainly due to a reduction in bad debt reserves, accrual adjustments, and lower miscellaneous expenses.  These results were partially offset by unfavorable variances of ($2.5M) at NYCT and ($1.7M) at B&amp;T, both due to higher credit/debit card processing fees.</t>
  </si>
  <si>
    <t>NYCT and B&amp;T were unfavorable by ($13.0M) and ($3.7M), respectively, mainly due to higher credit/debit card processing fees. FMTAC was unfavorable by ($0.8M) due to higher incurred general &amp; administrative, commissions, and safety loss control expenses. These results were partially offset by favorable variances of $10.2M at MTAHQ mainly due to timing; $3.9M at the LIRR mainly due to lower bad debt reserve, credit/debit card processing fees, office supplies, and other miscellaneous expenses; $1.7M at MNR mostly due to M-8 rail car expense recoveries, lower credit/debit card processing fees, higher Amtrak recoveries, and lower miscellaneous expenses; and $0.5M at SIR due to timing.</t>
  </si>
  <si>
    <t>Timing differences in project completions and assets reaching beneficial use resulted in unfavorable variances of ($7.6M) at NYCT and ($0.9M) at the LIRR, and favorable variances of $1.2M at MTA Bus, $0.9M at MNR, $0.8M at MTA HQ, and $0.6M at B&amp;T.</t>
  </si>
  <si>
    <t>Timing differences in project completions and assets reaching beneficial use resulted in unfavorable variances of ($20.0M) at NYCT, ($9.0M) at the LIRR, and ($0.6M) at SIR, and favorable variances of $11.5M at MNR, $9.4M at MTA HQ, $4.6M at MTA Bus, and $2.1M at B&amp;T.</t>
  </si>
  <si>
    <t>Reflects the impact of a Generally Accepted Accounting Principles (GAAP) change in OPEB liability (GASB 75). MTA Bus was favorable by $11.4M.</t>
  </si>
  <si>
    <t>Reflects the impact of a Generally Accepted Accounting Principles (GAAP) change in OPEB liability (GASB 75). MTA Bus was favorable by $45.8M, partially offset by an unfavorable variance of ($1.0M) at B&amp;T.</t>
  </si>
  <si>
    <t>Reflects Agencies' adjustments to account for net pension liability. MTA Bus was favorable by $6.5M.</t>
  </si>
  <si>
    <t>Reflects Agencies' adjustments to account for net pension liability. MTA Bus was favorable by $26.1M.</t>
  </si>
  <si>
    <t xml:space="preserve">Favorable variances: $0.7M at NYCT, and $0.6M at both MNR and B&amp;T. Unfavorable variance: ($0.8M) at the LIRR. </t>
  </si>
  <si>
    <t xml:space="preserve">Favorable variances: $4.8M at MNR, $4.2M at NYCT, $2.2M at the LIRR, and $0.5M at B&amp;T. Unfavorable variance: ($1.0M) at MTA HQ. </t>
  </si>
  <si>
    <t>Favorable variance: $0.6M at the MNR, and $0.5M NYCT. Other Agency variances were minor.</t>
  </si>
  <si>
    <t>Favorable variances: $3.9M at MNR, $2.9M at NYCT, $2.7M at the LIRR, $1.0M at B&amp;T, and $0.8M at MTA Bus.</t>
  </si>
  <si>
    <t>Favorable variance: $0.8M at NYCT. Other Agency variances were minor.</t>
  </si>
  <si>
    <t>Unfavorable variance: ($1.6M) at NYCT. Favorable variance: $0.6M at MTAC&amp;D. Other Agency variances were minor.</t>
  </si>
  <si>
    <t>FMTAC was favorable by $4.0M due to the timing of policy renewals. Other agency variances were minor.</t>
  </si>
  <si>
    <t>FMTAC was favorable by $17.4M due to the timing of policy renewals and MTA Bus was favorable by $1.1M due to the timing of expenses. Other agency variances were minor.</t>
  </si>
  <si>
    <t>Favorable variances of $6.1M at FMTAC and $3.4M at MTA Bus were due to timing.  Other agency variances were minor.</t>
  </si>
  <si>
    <t>The YTD variance drivers for FMTAC, MTA Bus and MTA HQ are mainly the same as those noted for the month, however, YTD variances are $22.7M, $12.6M and $0.8M, respectively. These results are partially  offset by an unfavorable ($1.4M) variance at the LIRR due to an increase in reserves, and ($0.8M) at MNR.  Other agency variances were minor.</t>
  </si>
  <si>
    <t>The favorable outcomes of $7.8M at NYCT due to reclassification of equipment rental charges; $6.2M at the LIRR was due to the timing of material usage; $4.7M at MNR due to timing of rolling stock maintenance events and rolling stock material usage and $2.7M at MTA Bus mainly due to lower usage of general maintenance material as well as timing of radio equipment maintenance/repairs, construction material, and COVID-19 related expenses partially offset by higher grease and oil lubrication expense and tool purchases.  Other agency variances were minor.</t>
  </si>
  <si>
    <t xml:space="preserve">The favorable outcomes of $37.7M at NYCT were due to timing of vehicle materials along with lower track and switch material expense; $26.7M at MNR were mainly the same factors as those noted for the month, $14.6M at LIRR were due to the timing of modifications and RCM activity for revenue fleet, and $11.0M at MTA Bus were mainly the same as those noted for the month.  </t>
  </si>
  <si>
    <t>Favorable variances: $1.8M at NYCT and $0.4M at MNR. Other agency variances were minor.</t>
  </si>
  <si>
    <t>Favorable variances: $25.2M at NYCT, $2.8M at MNR, $2.5M at  LIRR and $1.0M at SIR partially offset by minor agency variances.</t>
  </si>
  <si>
    <t xml:space="preserve">Favorable variance: $1.7M at MNR and $1.0M at NYCT offset by ($1.8M) at the LIRR.  </t>
  </si>
  <si>
    <t>MTA Bus was favorable by $1.6M due to timing. Other agency variances were minor.</t>
  </si>
  <si>
    <t>Favorable variance of $2.7M at MNR and $1.6M at MTA Bus  partially offset by a minor variance at the LIRR mainly reflecting the timing of projects requiring remediation.</t>
  </si>
  <si>
    <t xml:space="preserve">Favorable variances: $13.2M at MNR, $6.2M at NYCT and $0.5M at MTA Bus offset by ($8.9M) at the LIRR and minor agency variance. </t>
  </si>
  <si>
    <t>The favorable outcomes of $108.9M at NYCT, $17.5M at the LIRR, $10.7M at MTA HQ, $8.3M at MTA Bus, and $3.2M at B&amp;T were due to the continuation of drivers referenced for the month. MNR and SIR were favorable by $5.5M and $0.5M, respectively, due to the existence of vacancies.</t>
  </si>
  <si>
    <t>The favorable outcomes of $14.2M at MTA HQ was primarily due to incorrect booking of expenses to H&amp;W that will be reversed next month; and $1.3M at the LIRR was primarily due to timing, which were partially offset by unfavorable outcomes of ($1.7M) at MNR due to higher rates, and ($0.8M) at MTA Bus due to timing. Other Agency variances were minor.</t>
  </si>
  <si>
    <t>The unfavorable outcome reflects timing, and lower project activity with variances of ($5.2M) at NYCT, ($1.8M) at MNR, and ($1.3M) at B&amp;T. Favorable variances of $1.6M at the LIRR and $0.7M at MTA HQ were due to the timing of project activity partially offset these outcomes.</t>
  </si>
  <si>
    <t xml:space="preserve">The unfavorable outcome reflects lower project activity with variances of ($42.5M) at NYCT, ($9.0M) at MNR, ($6.0M) at MTA HQ, and ($0.8M) at B&amp;T. Favorable variances of $8.7M at the LIRR, and $1.2M at MTA Bus were mainly due to the timing of project activity partially offset these outcomes. </t>
  </si>
  <si>
    <t>The overall favorable outcome was largely due to lower consumption and timing with favorable variances of $5.4M at NYCT, and $1.4M at MNR. The LIRR had a favorable outcome of $5.4M due to a reversal of a duplication error and lower consumption, partially offset by higher rates.</t>
  </si>
  <si>
    <t>The favorable outcomes of $25.6M at NYCT and $10.1M at MNR were due to the same drivers noted for the month. The LIRR had a favorable outcome of $4.4M due to lower consumption partially offset by higher rates. SIR was $1.0M favorable due to lower consumption.</t>
  </si>
  <si>
    <t>Lower consumption contributed to the favorable outcomes of $2.6M at NYCT and $0.7M at MTA Bus, partially offset by an unfavorable outcome of ($0.5M) at the LIRR due to higher consumption.</t>
  </si>
  <si>
    <t>Higher prices contributed to the unfavorable outcome of ($5.7M) at NYCT; and ($5.2M) at the LIRR due to higher prices as well as higher consumption, partially offset by favorable outcomes of $1.8M at MNR due to lower consumption, and $0.9M at MTA HQ due to timing and incorrectly capturing some expenses in Maintenance and Other Operating Contracts.</t>
  </si>
  <si>
    <t xml:space="preserve">The overall favorable outcome was attributable to timing and lower costs of $6.7M at MTA HQ mainly due to timing of real estate rentals, maintenance and repairs including the Gowanus HOV, MTA IT telephone expenses, janitorial services, and utilities; $4.0M at the LIRR primarily due to the timing of maintenance and repair expenses, janitorial and custodial expenses, escalator &amp; elevator maintenance, and hazardous waste clean-up; $1.7M at MTA Bus mainly due to the timing of expenses for facility maintenance, bus technology, Shop Program, COVID-19 expenses, and vehicle purchases; and $1.3M at B&amp;T due to security and surveillance costs, major maintenance and painting, and E-ZPass customer service center expenses. These results were partially offset by an unfavorable variance of ($2.8M) at NYCT mainly due to the reclassification of equipment rental charges.
</t>
  </si>
  <si>
    <t xml:space="preserve">The drivers of the YTD variances for MTA HQ, the LIRR, MTA Bus, and B&amp;T are mainly the same as those noted for the month, however, YTD favorable variances are $21.1M, $19.0M, $7.8M and $6.6M, respectively. In addition, NYCT was $14.5M favorable mainly due to the timing of building and safety equipment expenses, and car disposal costs; MNR was $4.2M favorable mainly due to the timing of miscellaneous maintenance and operating contracts; and SIR was $1.2M favorable due to the timing of revenue maintenance projects.
</t>
  </si>
  <si>
    <t>The favorable outcomes of $28.7M at MTA HQ was attributable to timing and lower spending for professional services, MTA IT maintenance and repairs, MTA IT software and hardware costs, MTA IT data center payments, cybersecurity, and COVID-19 testing and temporary services related to staffing of the COVID-19 hotline; $2.4M at MTA Bus due to interagency charges, bus technology and service contracts; and $0.8M at B&amp;T for bond issuance costs, and other professional services. Partially offsetting  these results were unfavorable variances of ($3.0M) at the LIRR primarily due to a higher write-offs of 3rd quarter project work expenses that are not capital eligible; and ($0.7M) at NYCT primarily due to timing.</t>
  </si>
  <si>
    <t>The favorable outcomes of $36.9M at MTA HQ, $9.2M at MTA Bus, $0.5M at B&amp;T were attributable to the same drivers noted for the month. Additionally there were favorable outcomes due to lower spending and timing of $5.9M at NYCT due to the timing of MTA bond services and MTA real estate expenses; $3.4M at MNR due to a prior year true-up for lower BSC/IT allocations as well as lower consulting and engineering services; $2.0M at MTAC&amp;D due to the timing of MTA chargebacks; $1.5M at the LIRR primarily due to the timing of fiber optic network expenses and lower MTA chargebacks; and $0.5M at SIR due to the timing of maintenance projects.</t>
  </si>
  <si>
    <t>Unfavorable variances: ($18.4M) at NYCT, ($12.5M) at MTAC&amp;D, ($10.0M) at MNR, ($4.0M) at B&amp;T, ($1.4M) at MTA HQ, and ($0.8M) at SIR. Favorable variance: $6.5M at the LIRR.</t>
  </si>
  <si>
    <t>Unfavorable variances: ($172.9M) at NYCT, ($54.7M) at MNR, ($45.5M) at MTA HQ, ($33.6M) at MTAC&amp;D, ($3.8M) at B&amp;T, and ($3.4M) at SIR. Favorable variance: $11.7M at the LIRR.</t>
  </si>
  <si>
    <t xml:space="preserve">Favorable variances: $6.0M at NYCT, $1.6M at MNR, $1.1M at B&amp;T, $0.6M at the LIRR, and $0.5M at SIR. </t>
  </si>
  <si>
    <t xml:space="preserve">Favorable variances: $87.5M at NYCT, $9.7M at the LIRR, $9.6M at MNR, $2.0M at SIR, $1.7M at MTAC&amp;D, and $1.1M at B&amp;T. </t>
  </si>
  <si>
    <t xml:space="preserve">Favorable variances: $0.5M at  NYCT. Unfavorable variance: ($0.6M) at the LIRR. Other agency variances were minor. </t>
  </si>
  <si>
    <t xml:space="preserve">Favorable variances: $2.6M at MNR, $1.0M at MTAC&amp;D, and $0.5M at MTA HQ. Unfavorable variance: ($0.5M) at the LIRR. Other Agency variances were minor.
</t>
  </si>
  <si>
    <t>Favorable variances: $5.2M at both NYCT, $1.8M at MNR, and $1.3M at B&amp;T. Unfavorable variances: ($1.6M) at the LIRR and ($0.7M) at MTA HQ. Other agency variances were minor.</t>
  </si>
  <si>
    <t xml:space="preserve">Favorable variances: $42.5M at NYCT, $8.2M at MNR, $6.0M at MTA HQ, and $0.8M at B&amp;T. Unfavorable variances: ($8.7M) at the LIRR and ($1.2M) at MTA Bus.  </t>
  </si>
  <si>
    <t xml:space="preserve">Favorable variances: $4.6M at MTAC&amp;D, $0.9M at NYCT, and $0.5M at MNR. Unfavorable variance: ($1.8M) at the LIRR.
</t>
  </si>
  <si>
    <t xml:space="preserve">Unfavorable variances: ($8.0M) at the LIRR, ($1.4M) at MNR, and ($0.5M) at NYCT. Favorable variance: $6.7M at MTAC&amp;D.
</t>
  </si>
  <si>
    <t xml:space="preserve">Favorable variances: $7.4M at MTAC&amp;D, $2.3M at MNR, $2.1M at MTA HQ, and $1.4M at NYCT. Unfavorable variance: ($0.5M) at the LIRR.
</t>
  </si>
  <si>
    <t xml:space="preserve">Favorable variances: $39.3M at MTA HQ, $23.0M at MTAC&amp;D, $10.9M at MNR, and $5.2M at NYCT. Unfavorable variance: ($2.9M) at the LIRR.
</t>
  </si>
  <si>
    <t>Year-to-Date Debt Service expenses were $2,243.2 million, which were $71.3 million or 3.1% favorable due to timing and lower than budgeted variable rates.</t>
  </si>
  <si>
    <t>Debt Service for the month of September was $239.1 million, which was $33.4 million or 12.2% favorable due to timing, and lower than budgeted variable rates.</t>
  </si>
  <si>
    <t>The unfavorable outcome resulted from overruns totaling ($180.5M) at NYCT due to higher vacancy/absentee coverage and maintenance requirements and reflecting the continuation of drivers referenced for the month at MNR of ($14.7M), and ($2.3M) at MTA HQ. B&amp;T was unfavorable by ($1.2M) due to higher vacancy/absentee coverage requirements. These results were partially offset by favorable variances of $19.8M at the LIRR and $3.7M at MTA Bus, reflecting the continuation of drivers referenced for the month.</t>
  </si>
  <si>
    <t>FMTAC was unfavorable by ($25.5M) due to a negative shift in the market value of the invested asset portfolio.  MTA HQ was unfavorable by ($8.5M) mainly due to the timing of the Manhattan DA Grant Funding and other reimbursements, lower rental income, and Transit Museum revenue. The LIRR was unfavorable by ($2.4M) mostly due to the timing of miscellaneous revenue and advertising revenue, and MTA Bus was unfavorable by ($1.4M) mainly due to the timing of student fare reimbursement. Partially offsetting these results were favorable outcomes of $0.9M at MNR, mainly due to higher Grand Central Terminal retail revenue, and $0.7M at B&amp;T mostly due to the timing of E-ZPass administrative fees.</t>
  </si>
  <si>
    <t>NYCT and SIR were favorable by $80.6M, and $0.5M, respectively, due to the timing of claims accruals and prescription drug rebate credits. MTA HQ was favorable by $3.4M mostly due to timing. The LIRR and B&amp;T were favorable by $3.4M and $1.0M, respectively, due to vacancies, and MNR was favorable by $3.1M, mostly due to lower rates.  These results were partially offset by an unfavorable variance of ($0.6M) at MTA Bus, reflecting the continuation of drivers referenced for the month.</t>
  </si>
  <si>
    <t xml:space="preserve">Unfavorable variances of  ($26.4M) at NYCT were mainly due to lower than anticipated reimbursable labor expenses; ($6.5M) at MNR mainly reflecting a higher claim provision, labor costs and employee reimbursements, partially offset by lower rates; and ($0.5M) at SIR due to lower reimbursable fringe overhead credits. These results were partially offset by favorable variances of $7.8M at MTA Bus due to lower worker’s compensation, payroll related expenses, and the timing of interagency billing; $1.8M at B&amp;T due to timing; $1.6 at MTA HQ due to the timing of hiring, partially offset by agency billings and the impact of the consolidation; and $1.0M at LIRR due to vacancy retirement taxes offset by FELA reserves/allowances. </t>
  </si>
  <si>
    <t xml:space="preserve">Higher expenses largely reflect timing. </t>
  </si>
  <si>
    <t>Passenger revenue was higher at NYCT by $25.5M mainly due to higher average fares.  MNR was favorable by $6.9M mainly due to higher ridership, and the LIRR and MTA Bus were favorable by $4.0M and $3.2M, respectively, mainly due to higher ridership and average fares.</t>
  </si>
  <si>
    <t>Average toll per vehicle was slightly below projected levels, mostly offset by higher-than-forecasted traffic volume</t>
  </si>
  <si>
    <t>Vacancies contributed to the favorable outcomes of $7.8M at NYCT, $3.7M at MTA HQ, $2.8M at the LIRR, $1.3M at MTA Bus, and $0.6M at B&amp;T. Partially offsetting these results was a ($1.6M) unfavorable variance at MNR primarily due to lower attrition and accelerated hiring.</t>
  </si>
  <si>
    <t xml:space="preserve">The favorable outcome of $34.1M at MTA HQ was primarily due the incorrect booking of expenses from H&amp;W which will be reversed next month. The favorable outcomes of $10.4M at NYCT and $4.7M at the LIRR were due to lower pension expenses and timing.  Partially offsetting these results was an unfavorable outcome of ($8.4M) at MNR due to higher rates. </t>
  </si>
  <si>
    <t>Unfavorable variances of ($2.9M) at NYCT was mainly due to less than anticipated reimbursable labor expense; ($1.2M) at LIRR due to higher FELA indemnity reserves and meal allowance payments, partially offset by lower Railroad Retirement Taxes due to vacant positions and ($0.9M) at MNR was due to a lower employee claim provision, rates and labor costs. These results were partially offset by a favorable variance of $1.5M at MTA Bus due to lower worker’s compensation, payroll related expenses, and the timing of interagency billing;  $0.7M at MTA HQ due to the timing of hiring, partially offset by the impact of the consolidation; and $0.6M at B&amp;T due to timing.</t>
  </si>
  <si>
    <t xml:space="preserve">The $54.8M favorable variance mainly reflected favorable results for PMT of $108.6 and State Operating Assistance 18b of $39.7M, both due to timing, and higher Urban Tax transactions of $11.2M, due to stronger than expected NYC commercial real estate activity. This was offset by unfavorable results for PMT Replacement Funds of $48.9M, City Subsidy for MTA Bus of $36.3M, PBT of $11.7M, all due primarily to timing, and  MRT of $7.2M due to lower-than-expected mortgage recording activity. </t>
  </si>
  <si>
    <t>The $136.8M favorable variance mainly reflected favorable results for PMT of $219.4M due primarily to timing. Also contributing to the favorable variance were higher transactions for Urban Tax  of $78.7M, due to stronger than expected NYC commercial real estate activity, and higher MRT of $38.6M, due to strong mortgage recording activity. This was offset by unfavorable results for City Subsidy for MTA Bus of $98.1M, PMT Replacement Funds of $48.9M, PBT of $41.8M, State Operating Assistance of $7.3M, and City Subsidy for Staten Island Railway of $7.3M, all mostly timing-related.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</si>
</sst>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6" formatCode="&quot;$&quot;#,##0.0_);\(&quot;$&quot;#,##0.0\)"/>
    <numFmt numFmtId="167" formatCode="&quot;$&quot;#,##0.000_);\(&quot;$&quot;#,##0.000\)"/>
    <numFmt numFmtId="168" formatCode="0.0"/>
    <numFmt numFmtId="175" formatCode="0.0%;\(0.0%\)"/>
    <numFmt numFmtId="176" formatCode="_([$€-2]* #,##0.00_);_([$€-2]* \(#,##0.00\);_([$€-2]* &quot;-&quot;??_)"/>
    <numFmt numFmtId="177" formatCode=";;"/>
    <numFmt numFmtId="189" formatCode="0.0_);\(0.0\)"/>
  </numFmts>
  <fonts count="123">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10"/>
      <name val="MS Sans Serif"/>
      <family val="2"/>
    </font>
    <font>
      <sz val="10"/>
      <name val="Arial"/>
      <family val="2"/>
    </font>
    <font>
      <b/>
      <u/>
      <sz val="10"/>
      <name val="Arial"/>
      <family val="2"/>
    </font>
    <font>
      <b/>
      <sz val="10"/>
      <name val="Arial"/>
      <family val="2"/>
    </font>
    <font>
      <sz val="10"/>
      <color indexed="8"/>
      <name val="HLV"/>
    </font>
    <font>
      <b/>
      <sz val="14"/>
      <name val="Arial"/>
      <family val="2"/>
    </font>
    <font>
      <b/>
      <sz val="12"/>
      <name val="Arial"/>
      <family val="2"/>
    </font>
    <font>
      <sz val="12"/>
      <name val="Arial"/>
      <family val="2"/>
    </font>
    <font>
      <sz val="10"/>
      <color indexed="8"/>
      <name val="MS Sans Serif"/>
      <family val="2"/>
    </font>
    <font>
      <sz val="10"/>
      <name val="Arial"/>
      <family val="2"/>
    </font>
    <font>
      <sz val="10"/>
      <name val="Arial"/>
      <family val="2"/>
    </font>
    <font>
      <sz val="10"/>
      <name val="Arial"/>
      <family val="2"/>
    </font>
    <font>
      <sz val="1"/>
      <color indexed="8"/>
      <name val="Courier"/>
      <family val="3"/>
    </font>
    <font>
      <i/>
      <sz val="1"/>
      <color indexed="8"/>
      <name val="Courier"/>
      <family val="3"/>
    </font>
    <font>
      <sz val="10"/>
      <name val="MS Sans Serif"/>
      <family val="2"/>
    </font>
    <font>
      <b/>
      <sz val="10"/>
      <name val="MS Sans Serif"/>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Tahoma"/>
      <family val="2"/>
    </font>
    <font>
      <sz val="10"/>
      <name val="Helv"/>
    </font>
    <font>
      <sz val="9"/>
      <name val="Tahoma"/>
      <family val="2"/>
    </font>
    <font>
      <b/>
      <sz val="11"/>
      <name val="Tahoma"/>
      <family val="2"/>
    </font>
    <font>
      <b/>
      <sz val="10"/>
      <name val="Tahoma"/>
      <family val="2"/>
    </font>
    <font>
      <sz val="10"/>
      <name val="Arial"/>
      <family val="2"/>
    </font>
    <font>
      <sz val="10"/>
      <name val="Arial"/>
      <family val="2"/>
    </font>
    <font>
      <b/>
      <sz val="16"/>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Bookman"/>
    </font>
    <font>
      <sz val="10"/>
      <name val="Geneva"/>
    </font>
    <font>
      <b/>
      <sz val="18"/>
      <color theme="3"/>
      <name val="Cambria"/>
      <family val="2"/>
      <scheme val="major"/>
    </font>
    <font>
      <u/>
      <sz val="8"/>
      <color rgb="FF800080"/>
      <name val="Calibri"/>
      <family val="2"/>
      <scheme val="minor"/>
    </font>
    <font>
      <u/>
      <sz val="8"/>
      <color rgb="FF0000FF"/>
      <name val="Calibri"/>
      <family val="2"/>
      <scheme val="minor"/>
    </font>
    <font>
      <sz val="10"/>
      <name val="Arial"/>
      <family val="2"/>
    </font>
    <font>
      <sz val="10"/>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0"/>
      <name val="Arial"/>
      <family val="2"/>
    </font>
    <font>
      <sz val="10"/>
      <color theme="1"/>
      <name val="Arial"/>
      <family val="2"/>
    </font>
    <font>
      <sz val="10"/>
      <name val="Arial"/>
      <family val="2"/>
    </font>
    <font>
      <u/>
      <sz val="12"/>
      <name val="Arial"/>
      <family val="2"/>
    </font>
  </fonts>
  <fills count="59">
    <fill>
      <patternFill patternType="none"/>
    </fill>
    <fill>
      <patternFill patternType="gray125"/>
    </fill>
    <fill>
      <patternFill patternType="solid">
        <fgColor indexed="9"/>
        <bgColor indexed="9"/>
      </patternFill>
    </fill>
    <fill>
      <patternFill patternType="solid">
        <fgColor indexed="44"/>
        <bgColor indexed="64"/>
      </patternFill>
    </fill>
    <fill>
      <patternFill patternType="solid">
        <fgColor rgb="FFFFFF00"/>
        <bgColor indexed="64"/>
      </patternFill>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0">
    <border>
      <left/>
      <right/>
      <top/>
      <bottom/>
      <diagonal/>
    </border>
    <border>
      <left/>
      <right/>
      <top style="thin">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hair">
        <color indexed="22"/>
      </bottom>
      <diagonal/>
    </border>
    <border>
      <left/>
      <right/>
      <top style="thin">
        <color indexed="64"/>
      </top>
      <bottom style="hair">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65">
    <xf numFmtId="0" fontId="0" fillId="0" borderId="0"/>
    <xf numFmtId="0" fontId="5" fillId="0" borderId="0" applyFill="0" applyBorder="0" applyProtection="0">
      <alignment horizontal="center"/>
      <protection locked="0"/>
    </xf>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7"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5" fontId="7" fillId="0" borderId="0" applyFont="0" applyFill="0" applyBorder="0" applyAlignment="0" applyProtection="0"/>
    <xf numFmtId="167" fontId="7" fillId="0" borderId="0" applyFont="0" applyFill="0" applyBorder="0" applyAlignment="0" applyProtection="0"/>
    <xf numFmtId="14" fontId="6" fillId="0" borderId="0" applyFont="0" applyFill="0" applyBorder="0" applyAlignment="0" applyProtection="0"/>
    <xf numFmtId="168" fontId="4" fillId="0" borderId="0" applyFont="0" applyFill="0" applyBorder="0" applyAlignment="0" applyProtection="0"/>
    <xf numFmtId="0" fontId="7" fillId="0" borderId="0" applyProtection="0"/>
    <xf numFmtId="0" fontId="7" fillId="0" borderId="0" applyProtection="0"/>
    <xf numFmtId="0" fontId="7" fillId="0" borderId="0"/>
    <xf numFmtId="0" fontId="15" fillId="0" borderId="0" applyProtection="0"/>
    <xf numFmtId="9" fontId="15" fillId="0" borderId="0" applyFont="0" applyFill="0" applyBorder="0" applyAlignment="0" applyProtection="0"/>
    <xf numFmtId="17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protection locked="0"/>
    </xf>
    <xf numFmtId="0" fontId="8" fillId="0" borderId="0">
      <protection locked="0"/>
    </xf>
    <xf numFmtId="0" fontId="7" fillId="0" borderId="0">
      <protection locked="0"/>
    </xf>
    <xf numFmtId="0" fontId="9" fillId="0" borderId="0">
      <protection locked="0"/>
    </xf>
    <xf numFmtId="0" fontId="6" fillId="0" borderId="0" applyNumberFormat="0" applyFont="0" applyFill="0" applyBorder="0" applyAlignment="0" applyProtection="0">
      <alignment horizontal="left"/>
    </xf>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18" fontId="6" fillId="0" borderId="0" applyFont="0" applyFill="0" applyBorder="0" applyAlignment="0" applyProtection="0"/>
    <xf numFmtId="0" fontId="16" fillId="0" borderId="0" applyProtection="0"/>
    <xf numFmtId="43" fontId="16" fillId="0" borderId="0" applyFont="0" applyFill="0" applyBorder="0" applyAlignment="0" applyProtection="0"/>
    <xf numFmtId="0" fontId="17" fillId="0" borderId="0" applyProtection="0"/>
    <xf numFmtId="9" fontId="17"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37" fontId="17"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7" fontId="4" fillId="0" borderId="0" applyFont="0" applyFill="0" applyBorder="0" applyAlignment="0" applyProtection="0"/>
    <xf numFmtId="0" fontId="17" fillId="0" borderId="0" applyProtection="0"/>
    <xf numFmtId="43" fontId="17" fillId="0" borderId="0" applyFont="0" applyFill="0" applyBorder="0" applyAlignment="0" applyProtection="0"/>
    <xf numFmtId="43" fontId="4" fillId="0" borderId="0" applyFont="0" applyFill="0" applyBorder="0" applyAlignment="0" applyProtection="0"/>
    <xf numFmtId="3" fontId="17" fillId="0" borderId="0" applyFont="0" applyFill="0" applyBorder="0" applyAlignment="0" applyProtection="0"/>
    <xf numFmtId="44" fontId="4" fillId="0" borderId="0" applyFont="0" applyFill="0" applyBorder="0" applyAlignment="0" applyProtection="0"/>
    <xf numFmtId="176" fontId="17" fillId="0" borderId="0" applyFont="0" applyFill="0" applyBorder="0" applyAlignment="0" applyProtection="0"/>
    <xf numFmtId="177" fontId="18" fillId="0" borderId="0">
      <protection locked="0"/>
    </xf>
    <xf numFmtId="177" fontId="18" fillId="0" borderId="0">
      <protection locked="0"/>
    </xf>
    <xf numFmtId="177" fontId="19" fillId="0" borderId="0">
      <protection locked="0"/>
    </xf>
    <xf numFmtId="177" fontId="18" fillId="0" borderId="0">
      <protection locked="0"/>
    </xf>
    <xf numFmtId="177" fontId="18" fillId="0" borderId="0">
      <protection locked="0"/>
    </xf>
    <xf numFmtId="177" fontId="18" fillId="0" borderId="0">
      <protection locked="0"/>
    </xf>
    <xf numFmtId="177" fontId="19" fillId="0" borderId="0">
      <protection locked="0"/>
    </xf>
    <xf numFmtId="0" fontId="17" fillId="0" borderId="0"/>
    <xf numFmtId="15" fontId="20" fillId="0" borderId="0" applyFont="0" applyFill="0" applyBorder="0" applyAlignment="0" applyProtection="0"/>
    <xf numFmtId="4" fontId="20" fillId="0" borderId="0" applyFont="0" applyFill="0" applyBorder="0" applyAlignment="0" applyProtection="0"/>
    <xf numFmtId="0" fontId="21" fillId="0" borderId="2">
      <alignment horizontal="center"/>
    </xf>
    <xf numFmtId="3" fontId="20" fillId="0" borderId="0" applyFont="0" applyFill="0" applyBorder="0" applyAlignment="0" applyProtection="0"/>
    <xf numFmtId="0" fontId="20" fillId="5" borderId="0" applyNumberFormat="0" applyFont="0" applyBorder="0" applyAlignment="0" applyProtection="0"/>
    <xf numFmtId="37" fontId="22" fillId="0" borderId="0" applyFont="0" applyFill="0" applyBorder="0" applyAlignment="0" applyProtection="0"/>
    <xf numFmtId="0" fontId="22" fillId="0" borderId="0" applyProtection="0"/>
    <xf numFmtId="43" fontId="22" fillId="0" borderId="0" applyFont="0" applyFill="0" applyBorder="0" applyAlignment="0" applyProtection="0"/>
    <xf numFmtId="0" fontId="22" fillId="0" borderId="0" applyProtection="0"/>
    <xf numFmtId="0" fontId="22" fillId="0" borderId="0" applyProtection="0"/>
    <xf numFmtId="0" fontId="22" fillId="0" borderId="0" applyProtection="0"/>
    <xf numFmtId="37" fontId="23" fillId="0" borderId="0" applyFont="0" applyFill="0" applyBorder="0" applyAlignment="0" applyProtection="0"/>
    <xf numFmtId="164" fontId="4" fillId="0" borderId="0" applyFont="0" applyFill="0" applyBorder="0" applyAlignment="0" applyProtection="0"/>
    <xf numFmtId="0" fontId="23" fillId="0" borderId="0" applyProtection="0"/>
    <xf numFmtId="43" fontId="23" fillId="0" borderId="0" applyFont="0" applyFill="0" applyBorder="0" applyAlignment="0" applyProtection="0"/>
    <xf numFmtId="0" fontId="23" fillId="0" borderId="0" applyProtection="0"/>
    <xf numFmtId="37" fontId="24" fillId="0" borderId="0" applyFont="0" applyFill="0" applyBorder="0" applyAlignment="0" applyProtection="0"/>
    <xf numFmtId="0" fontId="25" fillId="0" borderId="0" applyProtection="0"/>
    <xf numFmtId="43" fontId="25" fillId="0" borderId="0" applyFont="0" applyFill="0" applyBorder="0" applyAlignment="0" applyProtection="0"/>
    <xf numFmtId="0" fontId="25" fillId="0" borderId="0" applyProtection="0"/>
    <xf numFmtId="37" fontId="4" fillId="0" borderId="0" applyFont="0" applyFill="0" applyBorder="0" applyAlignment="0" applyProtection="0"/>
    <xf numFmtId="5" fontId="4" fillId="0" borderId="0" applyFont="0" applyFill="0" applyBorder="0" applyAlignment="0" applyProtection="0"/>
    <xf numFmtId="175" fontId="4" fillId="0" borderId="0" applyFont="0" applyFill="0" applyBorder="0" applyAlignment="0" applyProtection="0"/>
    <xf numFmtId="0" fontId="26" fillId="0" borderId="0" applyProtection="0"/>
    <xf numFmtId="43" fontId="26" fillId="0" borderId="0" applyFont="0" applyFill="0" applyBorder="0" applyAlignment="0" applyProtection="0"/>
    <xf numFmtId="0" fontId="27" fillId="0" borderId="0" applyProtection="0"/>
    <xf numFmtId="43" fontId="27" fillId="0" borderId="0" applyFont="0" applyFill="0" applyBorder="0" applyAlignment="0" applyProtection="0"/>
    <xf numFmtId="0" fontId="27" fillId="0" borderId="0" applyProtection="0"/>
    <xf numFmtId="37" fontId="28" fillId="0" borderId="0" applyFont="0" applyFill="0" applyBorder="0" applyAlignment="0" applyProtection="0"/>
    <xf numFmtId="0" fontId="28" fillId="0" borderId="0" applyProtection="0"/>
    <xf numFmtId="43" fontId="28" fillId="0" borderId="0" applyFont="0" applyFill="0" applyBorder="0" applyAlignment="0" applyProtection="0"/>
    <xf numFmtId="0" fontId="4" fillId="0" borderId="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7" fontId="4" fillId="0" borderId="0" applyFont="0" applyFill="0" applyBorder="0" applyAlignment="0" applyProtection="0"/>
    <xf numFmtId="37"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Protection="0"/>
    <xf numFmtId="0" fontId="4" fillId="0" borderId="0" applyProtection="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protection locked="0"/>
    </xf>
    <xf numFmtId="0" fontId="4" fillId="0" borderId="0">
      <protection locked="0"/>
    </xf>
    <xf numFmtId="15" fontId="6" fillId="0" borderId="0" applyFont="0" applyFill="0" applyBorder="0" applyAlignment="0" applyProtection="0"/>
    <xf numFmtId="4" fontId="6" fillId="0" borderId="0" applyFont="0" applyFill="0" applyBorder="0" applyAlignment="0" applyProtection="0"/>
    <xf numFmtId="3" fontId="6" fillId="0" borderId="0" applyFont="0" applyFill="0" applyBorder="0" applyAlignment="0" applyProtection="0"/>
    <xf numFmtId="0" fontId="6" fillId="5" borderId="0" applyNumberFormat="0" applyFont="0" applyBorder="0" applyAlignment="0" applyProtection="0"/>
    <xf numFmtId="37" fontId="29" fillId="0" borderId="0" applyFont="0" applyFill="0" applyBorder="0" applyAlignment="0" applyProtection="0"/>
    <xf numFmtId="0" fontId="29" fillId="0" borderId="0" applyProtection="0"/>
    <xf numFmtId="43" fontId="29" fillId="0" borderId="0" applyFont="0" applyFill="0" applyBorder="0" applyAlignment="0" applyProtection="0"/>
    <xf numFmtId="0" fontId="30" fillId="3" borderId="0" applyNumberFormat="0">
      <alignment horizontal="center"/>
    </xf>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8" fontId="31" fillId="0" borderId="0" applyFont="0" applyFill="0" applyBorder="0" applyAlignment="0" applyProtection="0"/>
    <xf numFmtId="39" fontId="32" fillId="0" borderId="0">
      <alignment horizontal="right"/>
    </xf>
    <xf numFmtId="0" fontId="4" fillId="0" borderId="6" applyNumberFormat="0" applyFont="0" applyFill="0" applyAlignment="0" applyProtection="0"/>
    <xf numFmtId="0" fontId="4" fillId="3" borderId="5" applyNumberFormat="0" applyFont="0" applyBorder="0" applyAlignment="0" applyProtection="0"/>
    <xf numFmtId="0" fontId="4" fillId="0" borderId="6" applyNumberFormat="0" applyFont="0" applyFill="0" applyAlignment="0" applyProtection="0"/>
    <xf numFmtId="0" fontId="4" fillId="0" borderId="7" applyNumberFormat="0" applyFont="0" applyFill="0" applyAlignment="0" applyProtection="0"/>
    <xf numFmtId="49" fontId="32" fillId="0" borderId="0"/>
    <xf numFmtId="0" fontId="33" fillId="0" borderId="0">
      <alignment horizontal="center"/>
    </xf>
    <xf numFmtId="0" fontId="34" fillId="0" borderId="0">
      <alignment horizontal="center"/>
    </xf>
    <xf numFmtId="0" fontId="4" fillId="3" borderId="0" applyNumberFormat="0" applyFont="0" applyBorder="0" applyAlignment="0" applyProtection="0"/>
    <xf numFmtId="0" fontId="4" fillId="0" borderId="2" applyNumberFormat="0" applyFont="0" applyFill="0" applyAlignment="0" applyProtection="0"/>
    <xf numFmtId="37" fontId="35" fillId="0" borderId="0" applyFont="0" applyFill="0" applyBorder="0" applyAlignment="0" applyProtection="0"/>
    <xf numFmtId="0" fontId="36" fillId="0" borderId="0" applyProtection="0"/>
    <xf numFmtId="43" fontId="36" fillId="0" borderId="0" applyFont="0" applyFill="0" applyBorder="0" applyAlignment="0" applyProtection="0"/>
    <xf numFmtId="0" fontId="36" fillId="0" borderId="0" applyProtection="0"/>
    <xf numFmtId="37" fontId="38" fillId="0" borderId="0" applyFont="0" applyFill="0" applyBorder="0" applyAlignment="0" applyProtection="0"/>
    <xf numFmtId="0" fontId="38" fillId="0" borderId="0" applyProtection="0"/>
    <xf numFmtId="43" fontId="38" fillId="0" borderId="0" applyFont="0" applyFill="0" applyBorder="0" applyAlignment="0" applyProtection="0"/>
    <xf numFmtId="37" fontId="39" fillId="0" borderId="0" applyFont="0" applyFill="0" applyBorder="0" applyAlignment="0" applyProtection="0"/>
    <xf numFmtId="0" fontId="39" fillId="0" borderId="0" applyProtection="0"/>
    <xf numFmtId="43" fontId="39" fillId="0" borderId="0" applyFont="0" applyFill="0" applyBorder="0" applyAlignment="0" applyProtection="0"/>
    <xf numFmtId="0" fontId="40" fillId="0" borderId="0" applyProtection="0"/>
    <xf numFmtId="43" fontId="40" fillId="0" borderId="0" applyFont="0" applyFill="0" applyBorder="0" applyAlignment="0" applyProtection="0"/>
    <xf numFmtId="0" fontId="41" fillId="0" borderId="0" applyProtection="0"/>
    <xf numFmtId="43" fontId="41" fillId="0" borderId="0" applyFont="0" applyFill="0" applyBorder="0" applyAlignment="0" applyProtection="0"/>
    <xf numFmtId="0" fontId="42" fillId="0" borderId="0" applyProtection="0"/>
    <xf numFmtId="43" fontId="42" fillId="0" borderId="0" applyFont="0" applyFill="0" applyBorder="0" applyAlignment="0" applyProtection="0"/>
    <xf numFmtId="0" fontId="42" fillId="0" borderId="0" applyProtection="0"/>
    <xf numFmtId="0" fontId="4" fillId="0" borderId="0"/>
    <xf numFmtId="0" fontId="43" fillId="0" borderId="0" applyProtection="0"/>
    <xf numFmtId="43" fontId="43" fillId="0" borderId="0" applyFont="0" applyFill="0" applyBorder="0" applyAlignment="0" applyProtection="0"/>
    <xf numFmtId="0" fontId="44" fillId="0" borderId="0" applyProtection="0"/>
    <xf numFmtId="43" fontId="44" fillId="0" borderId="0" applyFont="0" applyFill="0" applyBorder="0" applyAlignment="0" applyProtection="0"/>
    <xf numFmtId="0" fontId="45" fillId="0" borderId="0" applyProtection="0"/>
    <xf numFmtId="43" fontId="45" fillId="0" borderId="0" applyFont="0" applyFill="0" applyBorder="0" applyAlignment="0" applyProtection="0"/>
    <xf numFmtId="0" fontId="46" fillId="0" borderId="0" applyProtection="0"/>
    <xf numFmtId="43" fontId="46" fillId="0" borderId="0" applyFont="0" applyFill="0" applyBorder="0" applyAlignment="0" applyProtection="0"/>
    <xf numFmtId="0" fontId="47" fillId="0" borderId="0" applyProtection="0"/>
    <xf numFmtId="43" fontId="47" fillId="0" borderId="0" applyFont="0" applyFill="0" applyBorder="0" applyAlignment="0" applyProtection="0"/>
    <xf numFmtId="0" fontId="48" fillId="0" borderId="0" applyProtection="0"/>
    <xf numFmtId="43" fontId="48" fillId="0" borderId="0" applyFont="0" applyFill="0" applyBorder="0" applyAlignment="0" applyProtection="0"/>
    <xf numFmtId="0" fontId="49" fillId="0" borderId="0" applyProtection="0"/>
    <xf numFmtId="43" fontId="49" fillId="0" borderId="0" applyFont="0" applyFill="0" applyBorder="0" applyAlignment="0" applyProtection="0"/>
    <xf numFmtId="0" fontId="50" fillId="0" borderId="0" applyProtection="0"/>
    <xf numFmtId="43" fontId="50" fillId="0" borderId="0" applyFont="0" applyFill="0" applyBorder="0" applyAlignment="0" applyProtection="0"/>
    <xf numFmtId="0" fontId="51" fillId="0" borderId="0" applyProtection="0"/>
    <xf numFmtId="43" fontId="51" fillId="0" borderId="0" applyFont="0" applyFill="0" applyBorder="0" applyAlignment="0" applyProtection="0"/>
    <xf numFmtId="0" fontId="4" fillId="0" borderId="0"/>
    <xf numFmtId="0" fontId="52" fillId="0" borderId="0" applyProtection="0"/>
    <xf numFmtId="43" fontId="52" fillId="0" borderId="0" applyFont="0" applyFill="0" applyBorder="0" applyAlignment="0" applyProtection="0"/>
    <xf numFmtId="0" fontId="53" fillId="0" borderId="0" applyProtection="0"/>
    <xf numFmtId="43" fontId="53" fillId="0" borderId="0" applyFont="0" applyFill="0" applyBorder="0" applyAlignment="0" applyProtection="0"/>
    <xf numFmtId="0" fontId="54" fillId="0" borderId="0" applyProtection="0"/>
    <xf numFmtId="43" fontId="54" fillId="0" borderId="0" applyFont="0" applyFill="0" applyBorder="0" applyAlignment="0" applyProtection="0"/>
    <xf numFmtId="0" fontId="54" fillId="0" borderId="0" applyProtection="0"/>
    <xf numFmtId="0" fontId="55" fillId="0" borderId="0" applyProtection="0"/>
    <xf numFmtId="43" fontId="55" fillId="0" borderId="0" applyFont="0" applyFill="0" applyBorder="0" applyAlignment="0" applyProtection="0"/>
    <xf numFmtId="0" fontId="56" fillId="0" borderId="0" applyProtection="0"/>
    <xf numFmtId="0" fontId="57" fillId="0" borderId="0" applyProtection="0"/>
    <xf numFmtId="43" fontId="57" fillId="0" borderId="0" applyFont="0" applyFill="0" applyBorder="0" applyAlignment="0" applyProtection="0"/>
    <xf numFmtId="0" fontId="58" fillId="0" borderId="0" applyProtection="0"/>
    <xf numFmtId="43" fontId="58" fillId="0" borderId="0" applyFont="0" applyFill="0" applyBorder="0" applyAlignment="0" applyProtection="0"/>
    <xf numFmtId="0" fontId="4" fillId="0" borderId="0" applyProtection="0"/>
    <xf numFmtId="0" fontId="59" fillId="0" borderId="0" applyProtection="0"/>
    <xf numFmtId="43" fontId="59" fillId="0" borderId="0" applyFont="0" applyFill="0" applyBorder="0" applyAlignment="0" applyProtection="0"/>
    <xf numFmtId="0" fontId="59" fillId="0" borderId="0" applyProtection="0"/>
    <xf numFmtId="0" fontId="60" fillId="0" borderId="0" applyProtection="0"/>
    <xf numFmtId="43" fontId="60" fillId="0" borderId="0" applyFont="0" applyFill="0" applyBorder="0" applyAlignment="0" applyProtection="0"/>
    <xf numFmtId="0" fontId="61" fillId="0" borderId="0" applyProtection="0"/>
    <xf numFmtId="43" fontId="61" fillId="0" borderId="0" applyFont="0" applyFill="0" applyBorder="0" applyAlignment="0" applyProtection="0"/>
    <xf numFmtId="0" fontId="62" fillId="0" borderId="0" applyProtection="0"/>
    <xf numFmtId="43" fontId="62" fillId="0" borderId="0" applyFont="0" applyFill="0" applyBorder="0" applyAlignment="0" applyProtection="0"/>
    <xf numFmtId="0" fontId="63" fillId="0" borderId="0" applyProtection="0"/>
    <xf numFmtId="43" fontId="63" fillId="0" borderId="0" applyFont="0" applyFill="0" applyBorder="0" applyAlignment="0" applyProtection="0"/>
    <xf numFmtId="0" fontId="64" fillId="0" borderId="0" applyProtection="0"/>
    <xf numFmtId="43" fontId="64" fillId="0" borderId="0" applyFont="0" applyFill="0" applyBorder="0" applyAlignment="0" applyProtection="0"/>
    <xf numFmtId="0" fontId="65" fillId="0" borderId="0" applyProtection="0"/>
    <xf numFmtId="43" fontId="65" fillId="0" borderId="0" applyFont="0" applyFill="0" applyBorder="0" applyAlignment="0" applyProtection="0"/>
    <xf numFmtId="0" fontId="4" fillId="0" borderId="0" applyProtection="0"/>
    <xf numFmtId="0" fontId="4" fillId="0" borderId="0" applyProtection="0"/>
    <xf numFmtId="43" fontId="4" fillId="0" borderId="0" applyFont="0" applyFill="0" applyBorder="0" applyAlignment="0" applyProtection="0"/>
    <xf numFmtId="168" fontId="4" fillId="0" borderId="0" applyFont="0" applyFill="0" applyBorder="0" applyAlignment="0" applyProtection="0"/>
    <xf numFmtId="0" fontId="4" fillId="0" borderId="0"/>
    <xf numFmtId="0" fontId="4" fillId="0" borderId="0" applyProtection="0"/>
    <xf numFmtId="9" fontId="4" fillId="0" borderId="0" applyFont="0" applyFill="0" applyBorder="0" applyAlignment="0" applyProtection="0"/>
    <xf numFmtId="43" fontId="4" fillId="0" borderId="0" applyFont="0" applyFill="0" applyBorder="0" applyAlignment="0" applyProtection="0"/>
    <xf numFmtId="0" fontId="4" fillId="0" borderId="0" applyProtection="0"/>
    <xf numFmtId="9" fontId="4" fillId="0" borderId="0" applyFont="0" applyFill="0" applyBorder="0" applyAlignment="0" applyProtection="0"/>
    <xf numFmtId="0" fontId="66" fillId="37" borderId="0" applyNumberFormat="0" applyBorder="0" applyAlignment="0" applyProtection="0"/>
    <xf numFmtId="0" fontId="66" fillId="38" borderId="0" applyNumberFormat="0" applyBorder="0" applyAlignment="0" applyProtection="0"/>
    <xf numFmtId="0" fontId="66" fillId="39" borderId="0" applyNumberFormat="0" applyBorder="0" applyAlignment="0" applyProtection="0"/>
    <xf numFmtId="0" fontId="66" fillId="40" borderId="0" applyNumberFormat="0" applyBorder="0" applyAlignment="0" applyProtection="0"/>
    <xf numFmtId="0" fontId="66" fillId="41" borderId="0" applyNumberFormat="0" applyBorder="0" applyAlignment="0" applyProtection="0"/>
    <xf numFmtId="0" fontId="66" fillId="42" borderId="0" applyNumberFormat="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0" borderId="0" applyNumberFormat="0" applyBorder="0" applyAlignment="0" applyProtection="0"/>
    <xf numFmtId="0" fontId="66" fillId="43" borderId="0" applyNumberFormat="0" applyBorder="0" applyAlignment="0" applyProtection="0"/>
    <xf numFmtId="0" fontId="66" fillId="46" borderId="0" applyNumberFormat="0" applyBorder="0" applyAlignment="0" applyProtection="0"/>
    <xf numFmtId="0" fontId="67" fillId="47" borderId="0" applyNumberFormat="0" applyBorder="0" applyAlignment="0" applyProtection="0"/>
    <xf numFmtId="0" fontId="67" fillId="44" borderId="0" applyNumberFormat="0" applyBorder="0" applyAlignment="0" applyProtection="0"/>
    <xf numFmtId="0" fontId="67" fillId="45" borderId="0" applyNumberFormat="0" applyBorder="0" applyAlignment="0" applyProtection="0"/>
    <xf numFmtId="0" fontId="67" fillId="48" borderId="0" applyNumberFormat="0" applyBorder="0" applyAlignment="0" applyProtection="0"/>
    <xf numFmtId="0" fontId="67" fillId="49" borderId="0" applyNumberFormat="0" applyBorder="0" applyAlignment="0" applyProtection="0"/>
    <xf numFmtId="0" fontId="67" fillId="50" borderId="0" applyNumberFormat="0" applyBorder="0" applyAlignment="0" applyProtection="0"/>
    <xf numFmtId="0" fontId="67" fillId="51" borderId="0" applyNumberFormat="0" applyBorder="0" applyAlignment="0" applyProtection="0"/>
    <xf numFmtId="0" fontId="67" fillId="52" borderId="0" applyNumberFormat="0" applyBorder="0" applyAlignment="0" applyProtection="0"/>
    <xf numFmtId="0" fontId="67" fillId="53" borderId="0" applyNumberFormat="0" applyBorder="0" applyAlignment="0" applyProtection="0"/>
    <xf numFmtId="0" fontId="67" fillId="48" borderId="0" applyNumberFormat="0" applyBorder="0" applyAlignment="0" applyProtection="0"/>
    <xf numFmtId="0" fontId="67" fillId="49" borderId="0" applyNumberFormat="0" applyBorder="0" applyAlignment="0" applyProtection="0"/>
    <xf numFmtId="0" fontId="67" fillId="54" borderId="0" applyNumberFormat="0" applyBorder="0" applyAlignment="0" applyProtection="0"/>
    <xf numFmtId="0" fontId="68" fillId="38" borderId="0" applyNumberFormat="0" applyBorder="0" applyAlignment="0" applyProtection="0"/>
    <xf numFmtId="0" fontId="69" fillId="55" borderId="17" applyNumberFormat="0" applyAlignment="0" applyProtection="0"/>
    <xf numFmtId="0" fontId="70" fillId="56" borderId="18" applyNumberFormat="0" applyAlignment="0" applyProtection="0"/>
    <xf numFmtId="37"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71" fillId="0" borderId="0" applyNumberFormat="0" applyFill="0" applyBorder="0" applyAlignment="0" applyProtection="0"/>
    <xf numFmtId="0" fontId="72" fillId="39" borderId="0" applyNumberFormat="0" applyBorder="0" applyAlignment="0" applyProtection="0"/>
    <xf numFmtId="0" fontId="73" fillId="0" borderId="19" applyNumberFormat="0" applyFill="0" applyAlignment="0" applyProtection="0"/>
    <xf numFmtId="0" fontId="74" fillId="0" borderId="20" applyNumberFormat="0" applyFill="0" applyAlignment="0" applyProtection="0"/>
    <xf numFmtId="0" fontId="75" fillId="0" borderId="21" applyNumberFormat="0" applyFill="0" applyAlignment="0" applyProtection="0"/>
    <xf numFmtId="0" fontId="75" fillId="0" borderId="0" applyNumberFormat="0" applyFill="0" applyBorder="0" applyAlignment="0" applyProtection="0"/>
    <xf numFmtId="0" fontId="76" fillId="42" borderId="17" applyNumberFormat="0" applyAlignment="0" applyProtection="0"/>
    <xf numFmtId="0" fontId="77" fillId="0" borderId="22" applyNumberFormat="0" applyFill="0" applyAlignment="0" applyProtection="0"/>
    <xf numFmtId="0" fontId="78" fillId="57" borderId="0" applyNumberFormat="0" applyBorder="0" applyAlignment="0" applyProtection="0"/>
    <xf numFmtId="0" fontId="4" fillId="0" borderId="0" applyProtection="0"/>
    <xf numFmtId="0" fontId="4" fillId="0" borderId="0"/>
    <xf numFmtId="0" fontId="4" fillId="0" borderId="0">
      <protection locked="0"/>
    </xf>
    <xf numFmtId="0" fontId="4" fillId="58" borderId="23" applyNumberFormat="0" applyFont="0" applyAlignment="0" applyProtection="0"/>
    <xf numFmtId="0" fontId="4" fillId="58" borderId="23" applyNumberFormat="0" applyFont="0" applyAlignment="0" applyProtection="0"/>
    <xf numFmtId="0" fontId="79" fillId="55" borderId="24" applyNumberFormat="0" applyAlignment="0" applyProtection="0"/>
    <xf numFmtId="9" fontId="4" fillId="0" borderId="0" applyFont="0" applyFill="0" applyBorder="0" applyAlignment="0" applyProtection="0"/>
    <xf numFmtId="0" fontId="80" fillId="0" borderId="0" applyNumberFormat="0" applyFill="0" applyBorder="0" applyAlignment="0" applyProtection="0"/>
    <xf numFmtId="0" fontId="81" fillId="0" borderId="25" applyNumberFormat="0" applyFill="0" applyAlignment="0" applyProtection="0"/>
    <xf numFmtId="0" fontId="82" fillId="0" borderId="0" applyNumberFormat="0" applyFill="0" applyBorder="0" applyAlignment="0" applyProtection="0"/>
    <xf numFmtId="0" fontId="4" fillId="0" borderId="0"/>
    <xf numFmtId="37" fontId="4" fillId="0" borderId="0" applyFont="0" applyFill="0" applyBorder="0" applyAlignment="0" applyProtection="0"/>
    <xf numFmtId="0" fontId="4" fillId="0" borderId="0">
      <protection locked="0"/>
    </xf>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97" fillId="16" borderId="0" applyNumberFormat="0" applyBorder="0" applyAlignment="0" applyProtection="0"/>
    <xf numFmtId="0" fontId="97" fillId="20" borderId="0" applyNumberFormat="0" applyBorder="0" applyAlignment="0" applyProtection="0"/>
    <xf numFmtId="0" fontId="97" fillId="24" borderId="0" applyNumberFormat="0" applyBorder="0" applyAlignment="0" applyProtection="0"/>
    <xf numFmtId="0" fontId="97" fillId="28" borderId="0" applyNumberFormat="0" applyBorder="0" applyAlignment="0" applyProtection="0"/>
    <xf numFmtId="0" fontId="97" fillId="32" borderId="0" applyNumberFormat="0" applyBorder="0" applyAlignment="0" applyProtection="0"/>
    <xf numFmtId="0" fontId="97" fillId="36" borderId="0" applyNumberFormat="0" applyBorder="0" applyAlignment="0" applyProtection="0"/>
    <xf numFmtId="0" fontId="97" fillId="13" borderId="0" applyNumberFormat="0" applyBorder="0" applyAlignment="0" applyProtection="0"/>
    <xf numFmtId="0" fontId="97" fillId="17" borderId="0" applyNumberFormat="0" applyBorder="0" applyAlignment="0" applyProtection="0"/>
    <xf numFmtId="0" fontId="97" fillId="21" borderId="0" applyNumberFormat="0" applyBorder="0" applyAlignment="0" applyProtection="0"/>
    <xf numFmtId="0" fontId="97" fillId="25" borderId="0" applyNumberFormat="0" applyBorder="0" applyAlignment="0" applyProtection="0"/>
    <xf numFmtId="0" fontId="97" fillId="29" borderId="0" applyNumberFormat="0" applyBorder="0" applyAlignment="0" applyProtection="0"/>
    <xf numFmtId="0" fontId="97" fillId="33" borderId="0" applyNumberFormat="0" applyBorder="0" applyAlignment="0" applyProtection="0"/>
    <xf numFmtId="0" fontId="87" fillId="7" borderId="0" applyNumberFormat="0" applyBorder="0" applyAlignment="0" applyProtection="0"/>
    <xf numFmtId="0" fontId="91" fillId="10" borderId="11" applyNumberFormat="0" applyAlignment="0" applyProtection="0"/>
    <xf numFmtId="0" fontId="93" fillId="11" borderId="14" applyNumberFormat="0" applyAlignment="0" applyProtection="0"/>
    <xf numFmtId="164" fontId="4" fillId="0" borderId="0" applyFont="0" applyFill="0" applyBorder="0" applyAlignment="0" applyProtection="0"/>
    <xf numFmtId="37"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14" fontId="6" fillId="0" borderId="0" applyFont="0" applyFill="0" applyBorder="0" applyAlignment="0" applyProtection="0"/>
    <xf numFmtId="176" fontId="4" fillId="0" borderId="0" applyFont="0" applyFill="0" applyBorder="0" applyAlignment="0" applyProtection="0"/>
    <xf numFmtId="0" fontId="95" fillId="0" borderId="0" applyNumberFormat="0" applyFill="0" applyBorder="0" applyAlignment="0" applyProtection="0"/>
    <xf numFmtId="0" fontId="86" fillId="6" borderId="0" applyNumberFormat="0" applyBorder="0" applyAlignment="0" applyProtection="0"/>
    <xf numFmtId="0" fontId="83" fillId="0" borderId="8" applyNumberFormat="0" applyFill="0" applyAlignment="0" applyProtection="0"/>
    <xf numFmtId="0" fontId="84" fillId="0" borderId="9" applyNumberFormat="0" applyFill="0" applyAlignment="0" applyProtection="0"/>
    <xf numFmtId="0" fontId="85" fillId="0" borderId="10" applyNumberFormat="0" applyFill="0" applyAlignment="0" applyProtection="0"/>
    <xf numFmtId="0" fontId="85" fillId="0" borderId="0" applyNumberFormat="0" applyFill="0" applyBorder="0" applyAlignment="0" applyProtection="0"/>
    <xf numFmtId="0" fontId="89" fillId="9" borderId="11" applyNumberFormat="0" applyAlignment="0" applyProtection="0"/>
    <xf numFmtId="0" fontId="92" fillId="0" borderId="13" applyNumberFormat="0" applyFill="0" applyAlignment="0" applyProtection="0"/>
    <xf numFmtId="0" fontId="88" fillId="8" borderId="0" applyNumberFormat="0" applyBorder="0" applyAlignment="0" applyProtection="0"/>
    <xf numFmtId="0" fontId="98" fillId="0" borderId="0"/>
    <xf numFmtId="0" fontId="2" fillId="12" borderId="15" applyNumberFormat="0" applyFont="0" applyAlignment="0" applyProtection="0"/>
    <xf numFmtId="0" fontId="90" fillId="10" borderId="12" applyNumberFormat="0" applyAlignment="0" applyProtection="0"/>
    <xf numFmtId="0" fontId="6" fillId="0" borderId="0" applyNumberFormat="0" applyFont="0" applyFill="0" applyBorder="0" applyAlignment="0" applyProtection="0">
      <alignment horizontal="left"/>
    </xf>
    <xf numFmtId="0" fontId="21" fillId="0" borderId="2">
      <alignment horizontal="center"/>
    </xf>
    <xf numFmtId="18" fontId="6" fillId="0" borderId="0" applyFont="0" applyFill="0" applyBorder="0" applyAlignment="0" applyProtection="0"/>
    <xf numFmtId="0" fontId="96" fillId="0" borderId="16" applyNumberFormat="0" applyFill="0" applyAlignment="0" applyProtection="0"/>
    <xf numFmtId="0" fontId="94" fillId="0" borderId="0" applyNumberFormat="0" applyFill="0" applyBorder="0" applyAlignment="0" applyProtection="0"/>
    <xf numFmtId="9" fontId="4"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43"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43"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99" fillId="0" borderId="0"/>
    <xf numFmtId="4" fontId="9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43" fontId="2" fillId="0" borderId="0" applyFont="0" applyFill="0" applyBorder="0" applyAlignment="0" applyProtection="0"/>
    <xf numFmtId="0" fontId="4" fillId="0" borderId="0"/>
    <xf numFmtId="0" fontId="4" fillId="0" borderId="0"/>
    <xf numFmtId="0" fontId="2" fillId="0" borderId="0"/>
    <xf numFmtId="43" fontId="2"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0" fontId="4" fillId="0" borderId="0"/>
    <xf numFmtId="0" fontId="4" fillId="0" borderId="0"/>
    <xf numFmtId="0" fontId="4" fillId="0" borderId="0"/>
    <xf numFmtId="0" fontId="2" fillId="0" borderId="0"/>
    <xf numFmtId="43" fontId="2" fillId="0" borderId="0" applyFont="0" applyFill="0" applyBorder="0" applyAlignment="0" applyProtection="0"/>
    <xf numFmtId="0" fontId="4" fillId="0" borderId="0"/>
    <xf numFmtId="0" fontId="2" fillId="14" borderId="0" applyNumberFormat="0" applyBorder="0" applyAlignment="0" applyProtection="0"/>
    <xf numFmtId="0" fontId="66" fillId="37" borderId="0" applyNumberFormat="0" applyBorder="0" applyAlignment="0" applyProtection="0"/>
    <xf numFmtId="0" fontId="2" fillId="18" borderId="0" applyNumberFormat="0" applyBorder="0" applyAlignment="0" applyProtection="0"/>
    <xf numFmtId="0" fontId="66" fillId="38" borderId="0" applyNumberFormat="0" applyBorder="0" applyAlignment="0" applyProtection="0"/>
    <xf numFmtId="0" fontId="2" fillId="22" borderId="0" applyNumberFormat="0" applyBorder="0" applyAlignment="0" applyProtection="0"/>
    <xf numFmtId="0" fontId="66" fillId="39" borderId="0" applyNumberFormat="0" applyBorder="0" applyAlignment="0" applyProtection="0"/>
    <xf numFmtId="0" fontId="2" fillId="26" borderId="0" applyNumberFormat="0" applyBorder="0" applyAlignment="0" applyProtection="0"/>
    <xf numFmtId="0" fontId="66" fillId="40" borderId="0" applyNumberFormat="0" applyBorder="0" applyAlignment="0" applyProtection="0"/>
    <xf numFmtId="0" fontId="2" fillId="30" borderId="0" applyNumberFormat="0" applyBorder="0" applyAlignment="0" applyProtection="0"/>
    <xf numFmtId="0" fontId="66" fillId="41" borderId="0" applyNumberFormat="0" applyBorder="0" applyAlignment="0" applyProtection="0"/>
    <xf numFmtId="0" fontId="2" fillId="34" borderId="0" applyNumberFormat="0" applyBorder="0" applyAlignment="0" applyProtection="0"/>
    <xf numFmtId="0" fontId="66" fillId="42" borderId="0" applyNumberFormat="0" applyBorder="0" applyAlignment="0" applyProtection="0"/>
    <xf numFmtId="0" fontId="2" fillId="15" borderId="0" applyNumberFormat="0" applyBorder="0" applyAlignment="0" applyProtection="0"/>
    <xf numFmtId="0" fontId="66" fillId="43" borderId="0" applyNumberFormat="0" applyBorder="0" applyAlignment="0" applyProtection="0"/>
    <xf numFmtId="0" fontId="2" fillId="19" borderId="0" applyNumberFormat="0" applyBorder="0" applyAlignment="0" applyProtection="0"/>
    <xf numFmtId="0" fontId="66" fillId="44" borderId="0" applyNumberFormat="0" applyBorder="0" applyAlignment="0" applyProtection="0"/>
    <xf numFmtId="0" fontId="2" fillId="23" borderId="0" applyNumberFormat="0" applyBorder="0" applyAlignment="0" applyProtection="0"/>
    <xf numFmtId="0" fontId="66" fillId="45" borderId="0" applyNumberFormat="0" applyBorder="0" applyAlignment="0" applyProtection="0"/>
    <xf numFmtId="0" fontId="2" fillId="27" borderId="0" applyNumberFormat="0" applyBorder="0" applyAlignment="0" applyProtection="0"/>
    <xf numFmtId="0" fontId="66" fillId="40" borderId="0" applyNumberFormat="0" applyBorder="0" applyAlignment="0" applyProtection="0"/>
    <xf numFmtId="0" fontId="2" fillId="31" borderId="0" applyNumberFormat="0" applyBorder="0" applyAlignment="0" applyProtection="0"/>
    <xf numFmtId="0" fontId="66" fillId="43" borderId="0" applyNumberFormat="0" applyBorder="0" applyAlignment="0" applyProtection="0"/>
    <xf numFmtId="0" fontId="2" fillId="35" borderId="0" applyNumberFormat="0" applyBorder="0" applyAlignment="0" applyProtection="0"/>
    <xf numFmtId="0" fontId="66" fillId="46" borderId="0" applyNumberFormat="0" applyBorder="0" applyAlignment="0" applyProtection="0"/>
    <xf numFmtId="0" fontId="97" fillId="16" borderId="0" applyNumberFormat="0" applyBorder="0" applyAlignment="0" applyProtection="0"/>
    <xf numFmtId="0" fontId="67" fillId="47" borderId="0" applyNumberFormat="0" applyBorder="0" applyAlignment="0" applyProtection="0"/>
    <xf numFmtId="0" fontId="97" fillId="20" borderId="0" applyNumberFormat="0" applyBorder="0" applyAlignment="0" applyProtection="0"/>
    <xf numFmtId="0" fontId="67" fillId="44" borderId="0" applyNumberFormat="0" applyBorder="0" applyAlignment="0" applyProtection="0"/>
    <xf numFmtId="0" fontId="97" fillId="24" borderId="0" applyNumberFormat="0" applyBorder="0" applyAlignment="0" applyProtection="0"/>
    <xf numFmtId="0" fontId="67" fillId="45" borderId="0" applyNumberFormat="0" applyBorder="0" applyAlignment="0" applyProtection="0"/>
    <xf numFmtId="0" fontId="97" fillId="28" borderId="0" applyNumberFormat="0" applyBorder="0" applyAlignment="0" applyProtection="0"/>
    <xf numFmtId="0" fontId="67" fillId="48" borderId="0" applyNumberFormat="0" applyBorder="0" applyAlignment="0" applyProtection="0"/>
    <xf numFmtId="0" fontId="97" fillId="32" borderId="0" applyNumberFormat="0" applyBorder="0" applyAlignment="0" applyProtection="0"/>
    <xf numFmtId="0" fontId="67" fillId="49" borderId="0" applyNumberFormat="0" applyBorder="0" applyAlignment="0" applyProtection="0"/>
    <xf numFmtId="0" fontId="97" fillId="36" borderId="0" applyNumberFormat="0" applyBorder="0" applyAlignment="0" applyProtection="0"/>
    <xf numFmtId="0" fontId="67" fillId="50" borderId="0" applyNumberFormat="0" applyBorder="0" applyAlignment="0" applyProtection="0"/>
    <xf numFmtId="0" fontId="97" fillId="13" borderId="0" applyNumberFormat="0" applyBorder="0" applyAlignment="0" applyProtection="0"/>
    <xf numFmtId="0" fontId="67" fillId="51" borderId="0" applyNumberFormat="0" applyBorder="0" applyAlignment="0" applyProtection="0"/>
    <xf numFmtId="0" fontId="97" fillId="17" borderId="0" applyNumberFormat="0" applyBorder="0" applyAlignment="0" applyProtection="0"/>
    <xf numFmtId="0" fontId="67" fillId="52" borderId="0" applyNumberFormat="0" applyBorder="0" applyAlignment="0" applyProtection="0"/>
    <xf numFmtId="0" fontId="97" fillId="21" borderId="0" applyNumberFormat="0" applyBorder="0" applyAlignment="0" applyProtection="0"/>
    <xf numFmtId="0" fontId="67" fillId="53" borderId="0" applyNumberFormat="0" applyBorder="0" applyAlignment="0" applyProtection="0"/>
    <xf numFmtId="0" fontId="97" fillId="25" borderId="0" applyNumberFormat="0" applyBorder="0" applyAlignment="0" applyProtection="0"/>
    <xf numFmtId="0" fontId="67" fillId="48" borderId="0" applyNumberFormat="0" applyBorder="0" applyAlignment="0" applyProtection="0"/>
    <xf numFmtId="0" fontId="97" fillId="29" borderId="0" applyNumberFormat="0" applyBorder="0" applyAlignment="0" applyProtection="0"/>
    <xf numFmtId="0" fontId="67" fillId="49" borderId="0" applyNumberFormat="0" applyBorder="0" applyAlignment="0" applyProtection="0"/>
    <xf numFmtId="0" fontId="97" fillId="33" borderId="0" applyNumberFormat="0" applyBorder="0" applyAlignment="0" applyProtection="0"/>
    <xf numFmtId="0" fontId="67" fillId="54" borderId="0" applyNumberFormat="0" applyBorder="0" applyAlignment="0" applyProtection="0"/>
    <xf numFmtId="0" fontId="87" fillId="7" borderId="0" applyNumberFormat="0" applyBorder="0" applyAlignment="0" applyProtection="0"/>
    <xf numFmtId="0" fontId="68" fillId="38" borderId="0" applyNumberFormat="0" applyBorder="0" applyAlignment="0" applyProtection="0"/>
    <xf numFmtId="0" fontId="91" fillId="10" borderId="11" applyNumberFormat="0" applyAlignment="0" applyProtection="0"/>
    <xf numFmtId="0" fontId="69" fillId="55" borderId="17" applyNumberFormat="0" applyAlignment="0" applyProtection="0"/>
    <xf numFmtId="0" fontId="93" fillId="11" borderId="14" applyNumberFormat="0" applyAlignment="0" applyProtection="0"/>
    <xf numFmtId="0" fontId="70" fillId="56" borderId="18" applyNumberFormat="0" applyAlignment="0" applyProtection="0"/>
    <xf numFmtId="43" fontId="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95" fillId="0" borderId="0" applyNumberFormat="0" applyFill="0" applyBorder="0" applyAlignment="0" applyProtection="0"/>
    <xf numFmtId="0" fontId="71" fillId="0" borderId="0" applyNumberFormat="0" applyFill="0" applyBorder="0" applyAlignment="0" applyProtection="0"/>
    <xf numFmtId="0" fontId="101" fillId="0" borderId="0" applyNumberFormat="0" applyFill="0" applyBorder="0" applyAlignment="0" applyProtection="0"/>
    <xf numFmtId="0" fontId="86" fillId="6" borderId="0" applyNumberFormat="0" applyBorder="0" applyAlignment="0" applyProtection="0"/>
    <xf numFmtId="0" fontId="72" fillId="39" borderId="0" applyNumberFormat="0" applyBorder="0" applyAlignment="0" applyProtection="0"/>
    <xf numFmtId="0" fontId="83" fillId="0" borderId="8" applyNumberFormat="0" applyFill="0" applyAlignment="0" applyProtection="0"/>
    <xf numFmtId="0" fontId="73" fillId="0" borderId="19" applyNumberFormat="0" applyFill="0" applyAlignment="0" applyProtection="0"/>
    <xf numFmtId="0" fontId="84" fillId="0" borderId="9" applyNumberFormat="0" applyFill="0" applyAlignment="0" applyProtection="0"/>
    <xf numFmtId="0" fontId="74" fillId="0" borderId="20" applyNumberFormat="0" applyFill="0" applyAlignment="0" applyProtection="0"/>
    <xf numFmtId="0" fontId="85" fillId="0" borderId="10" applyNumberFormat="0" applyFill="0" applyAlignment="0" applyProtection="0"/>
    <xf numFmtId="0" fontId="75" fillId="0" borderId="21" applyNumberFormat="0" applyFill="0" applyAlignment="0" applyProtection="0"/>
    <xf numFmtId="0" fontId="85" fillId="0" borderId="0" applyNumberFormat="0" applyFill="0" applyBorder="0" applyAlignment="0" applyProtection="0"/>
    <xf numFmtId="0" fontId="75" fillId="0" borderId="0" applyNumberFormat="0" applyFill="0" applyBorder="0" applyAlignment="0" applyProtection="0"/>
    <xf numFmtId="0" fontId="102" fillId="0" borderId="0" applyNumberFormat="0" applyFill="0" applyBorder="0" applyAlignment="0" applyProtection="0"/>
    <xf numFmtId="0" fontId="89" fillId="9" borderId="11" applyNumberFormat="0" applyAlignment="0" applyProtection="0"/>
    <xf numFmtId="0" fontId="76" fillId="42" borderId="17" applyNumberFormat="0" applyAlignment="0" applyProtection="0"/>
    <xf numFmtId="0" fontId="92" fillId="0" borderId="13" applyNumberFormat="0" applyFill="0" applyAlignment="0" applyProtection="0"/>
    <xf numFmtId="0" fontId="77" fillId="0" borderId="22" applyNumberFormat="0" applyFill="0" applyAlignment="0" applyProtection="0"/>
    <xf numFmtId="0" fontId="88" fillId="8" borderId="0" applyNumberFormat="0" applyBorder="0" applyAlignment="0" applyProtection="0"/>
    <xf numFmtId="0" fontId="78" fillId="57" borderId="0" applyNumberFormat="0" applyBorder="0" applyAlignment="0" applyProtection="0"/>
    <xf numFmtId="0" fontId="2" fillId="0" borderId="0"/>
    <xf numFmtId="0" fontId="4" fillId="0" borderId="0"/>
    <xf numFmtId="0" fontId="4" fillId="58" borderId="23" applyNumberFormat="0" applyFont="0" applyAlignment="0" applyProtection="0"/>
    <xf numFmtId="0" fontId="2" fillId="12" borderId="15" applyNumberFormat="0" applyFont="0" applyAlignment="0" applyProtection="0"/>
    <xf numFmtId="0" fontId="4" fillId="58" borderId="23" applyNumberFormat="0" applyFont="0" applyAlignment="0" applyProtection="0"/>
    <xf numFmtId="0" fontId="90" fillId="10" borderId="12" applyNumberFormat="0" applyAlignment="0" applyProtection="0"/>
    <xf numFmtId="0" fontId="79" fillId="55" borderId="24" applyNumberFormat="0" applyAlignment="0" applyProtection="0"/>
    <xf numFmtId="0" fontId="100" fillId="0" borderId="0" applyNumberFormat="0" applyFill="0" applyBorder="0" applyAlignment="0" applyProtection="0"/>
    <xf numFmtId="0" fontId="80" fillId="0" borderId="0" applyNumberFormat="0" applyFill="0" applyBorder="0" applyAlignment="0" applyProtection="0"/>
    <xf numFmtId="0" fontId="96" fillId="0" borderId="16" applyNumberFormat="0" applyFill="0" applyAlignment="0" applyProtection="0"/>
    <xf numFmtId="0" fontId="81" fillId="0" borderId="25" applyNumberFormat="0" applyFill="0" applyAlignment="0" applyProtection="0"/>
    <xf numFmtId="0" fontId="94" fillId="0" borderId="0" applyNumberFormat="0" applyFill="0" applyBorder="0" applyAlignment="0" applyProtection="0"/>
    <xf numFmtId="0" fontId="82" fillId="0" borderId="0" applyNumberFormat="0" applyFill="0" applyBorder="0" applyAlignment="0" applyProtection="0"/>
    <xf numFmtId="0" fontId="2" fillId="0" borderId="0"/>
    <xf numFmtId="43" fontId="2"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4" fillId="0" borderId="0"/>
    <xf numFmtId="0" fontId="4" fillId="0" borderId="0"/>
    <xf numFmtId="0" fontId="2" fillId="0" borderId="0"/>
    <xf numFmtId="0" fontId="4" fillId="0" borderId="0"/>
    <xf numFmtId="0" fontId="4"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2" fillId="0" borderId="0"/>
    <xf numFmtId="43"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43"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43" fontId="2" fillId="0" borderId="0" applyFont="0" applyFill="0" applyBorder="0" applyAlignment="0" applyProtection="0"/>
    <xf numFmtId="0" fontId="4" fillId="0" borderId="0"/>
    <xf numFmtId="0" fontId="4" fillId="0" borderId="0"/>
    <xf numFmtId="0" fontId="2" fillId="0" borderId="0"/>
    <xf numFmtId="0" fontId="4" fillId="0" borderId="0"/>
    <xf numFmtId="0" fontId="103" fillId="0" borderId="0" applyProtection="0"/>
    <xf numFmtId="43" fontId="103" fillId="0" borderId="0" applyFont="0" applyFill="0" applyBorder="0" applyAlignment="0" applyProtection="0"/>
    <xf numFmtId="0" fontId="104" fillId="0" borderId="0" applyProtection="0"/>
    <xf numFmtId="43" fontId="104" fillId="0" borderId="0" applyFont="0" applyFill="0" applyBorder="0" applyAlignment="0" applyProtection="0"/>
    <xf numFmtId="0" fontId="105" fillId="0" borderId="0" applyProtection="0"/>
    <xf numFmtId="0" fontId="106" fillId="37" borderId="0" applyNumberFormat="0" applyBorder="0" applyAlignment="0" applyProtection="0"/>
    <xf numFmtId="0" fontId="106" fillId="38" borderId="0" applyNumberFormat="0" applyBorder="0" applyAlignment="0" applyProtection="0"/>
    <xf numFmtId="0" fontId="106" fillId="39" borderId="0" applyNumberFormat="0" applyBorder="0" applyAlignment="0" applyProtection="0"/>
    <xf numFmtId="0" fontId="106" fillId="40" borderId="0" applyNumberFormat="0" applyBorder="0" applyAlignment="0" applyProtection="0"/>
    <xf numFmtId="0" fontId="106" fillId="41" borderId="0" applyNumberFormat="0" applyBorder="0" applyAlignment="0" applyProtection="0"/>
    <xf numFmtId="0" fontId="106" fillId="42" borderId="0" applyNumberFormat="0" applyBorder="0" applyAlignment="0" applyProtection="0"/>
    <xf numFmtId="0" fontId="106" fillId="43" borderId="0" applyNumberFormat="0" applyBorder="0" applyAlignment="0" applyProtection="0"/>
    <xf numFmtId="0" fontId="106" fillId="44" borderId="0" applyNumberFormat="0" applyBorder="0" applyAlignment="0" applyProtection="0"/>
    <xf numFmtId="0" fontId="106" fillId="45" borderId="0" applyNumberFormat="0" applyBorder="0" applyAlignment="0" applyProtection="0"/>
    <xf numFmtId="0" fontId="106" fillId="40" borderId="0" applyNumberFormat="0" applyBorder="0" applyAlignment="0" applyProtection="0"/>
    <xf numFmtId="0" fontId="106" fillId="43" borderId="0" applyNumberFormat="0" applyBorder="0" applyAlignment="0" applyProtection="0"/>
    <xf numFmtId="0" fontId="106" fillId="46" borderId="0" applyNumberFormat="0" applyBorder="0" applyAlignment="0" applyProtection="0"/>
    <xf numFmtId="0" fontId="107" fillId="47" borderId="0" applyNumberFormat="0" applyBorder="0" applyAlignment="0" applyProtection="0"/>
    <xf numFmtId="0" fontId="107" fillId="44" borderId="0" applyNumberFormat="0" applyBorder="0" applyAlignment="0" applyProtection="0"/>
    <xf numFmtId="0" fontId="107" fillId="45" borderId="0" applyNumberFormat="0" applyBorder="0" applyAlignment="0" applyProtection="0"/>
    <xf numFmtId="0" fontId="107" fillId="48" borderId="0" applyNumberFormat="0" applyBorder="0" applyAlignment="0" applyProtection="0"/>
    <xf numFmtId="0" fontId="107" fillId="49" borderId="0" applyNumberFormat="0" applyBorder="0" applyAlignment="0" applyProtection="0"/>
    <xf numFmtId="0" fontId="107" fillId="50" borderId="0" applyNumberFormat="0" applyBorder="0" applyAlignment="0" applyProtection="0"/>
    <xf numFmtId="0" fontId="107" fillId="51" borderId="0" applyNumberFormat="0" applyBorder="0" applyAlignment="0" applyProtection="0"/>
    <xf numFmtId="0" fontId="107" fillId="52" borderId="0" applyNumberFormat="0" applyBorder="0" applyAlignment="0" applyProtection="0"/>
    <xf numFmtId="0" fontId="107" fillId="53" borderId="0" applyNumberFormat="0" applyBorder="0" applyAlignment="0" applyProtection="0"/>
    <xf numFmtId="0" fontId="107" fillId="48" borderId="0" applyNumberFormat="0" applyBorder="0" applyAlignment="0" applyProtection="0"/>
    <xf numFmtId="0" fontId="107" fillId="49" borderId="0" applyNumberFormat="0" applyBorder="0" applyAlignment="0" applyProtection="0"/>
    <xf numFmtId="0" fontId="107" fillId="54" borderId="0" applyNumberFormat="0" applyBorder="0" applyAlignment="0" applyProtection="0"/>
    <xf numFmtId="0" fontId="108" fillId="38" borderId="0" applyNumberFormat="0" applyBorder="0" applyAlignment="0" applyProtection="0"/>
    <xf numFmtId="0" fontId="109" fillId="55" borderId="17" applyNumberFormat="0" applyAlignment="0" applyProtection="0"/>
    <xf numFmtId="0" fontId="110" fillId="56" borderId="18" applyNumberFormat="0" applyAlignment="0" applyProtection="0"/>
    <xf numFmtId="43" fontId="105"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5" fillId="0" borderId="0" applyFont="0" applyFill="0" applyBorder="0" applyAlignment="0" applyProtection="0"/>
    <xf numFmtId="37" fontId="105" fillId="0" borderId="0" applyFont="0" applyFill="0" applyBorder="0" applyAlignment="0" applyProtection="0"/>
    <xf numFmtId="3" fontId="105" fillId="0" borderId="0" applyFont="0" applyFill="0" applyBorder="0" applyAlignment="0" applyProtection="0"/>
    <xf numFmtId="44" fontId="105" fillId="0" borderId="0" applyFont="0" applyFill="0" applyBorder="0" applyAlignment="0" applyProtection="0"/>
    <xf numFmtId="176" fontId="105" fillId="0" borderId="0" applyFont="0" applyFill="0" applyBorder="0" applyAlignment="0" applyProtection="0"/>
    <xf numFmtId="0" fontId="111" fillId="0" borderId="0" applyNumberFormat="0" applyFill="0" applyBorder="0" applyAlignment="0" applyProtection="0"/>
    <xf numFmtId="168" fontId="105" fillId="0" borderId="0" applyFont="0" applyFill="0" applyBorder="0" applyAlignment="0" applyProtection="0"/>
    <xf numFmtId="0" fontId="112" fillId="39" borderId="0" applyNumberFormat="0" applyBorder="0" applyAlignment="0" applyProtection="0"/>
    <xf numFmtId="0" fontId="113" fillId="42" borderId="17" applyNumberFormat="0" applyAlignment="0" applyProtection="0"/>
    <xf numFmtId="0" fontId="114" fillId="0" borderId="22" applyNumberFormat="0" applyFill="0" applyAlignment="0" applyProtection="0"/>
    <xf numFmtId="0" fontId="115" fillId="57" borderId="0" applyNumberFormat="0" applyBorder="0" applyAlignment="0" applyProtection="0"/>
    <xf numFmtId="0" fontId="105" fillId="0" borderId="0"/>
    <xf numFmtId="0" fontId="105" fillId="0" borderId="0"/>
    <xf numFmtId="0" fontId="2" fillId="0" borderId="0"/>
    <xf numFmtId="0" fontId="105" fillId="58" borderId="23" applyNumberFormat="0" applyFont="0" applyAlignment="0" applyProtection="0"/>
    <xf numFmtId="0" fontId="116" fillId="55" borderId="24" applyNumberFormat="0" applyAlignment="0" applyProtection="0"/>
    <xf numFmtId="9" fontId="105" fillId="0" borderId="0" applyFont="0" applyFill="0" applyBorder="0" applyAlignment="0" applyProtection="0"/>
    <xf numFmtId="9" fontId="105" fillId="0" borderId="0" applyFont="0" applyFill="0" applyBorder="0" applyAlignment="0" applyProtection="0"/>
    <xf numFmtId="0" fontId="117" fillId="0" borderId="25" applyNumberFormat="0" applyFill="0" applyAlignment="0" applyProtection="0"/>
    <xf numFmtId="0" fontId="118" fillId="0" borderId="0" applyNumberFormat="0" applyFill="0" applyBorder="0" applyAlignment="0" applyProtection="0"/>
    <xf numFmtId="0" fontId="119" fillId="0" borderId="0" applyProtection="0"/>
    <xf numFmtId="0" fontId="120"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120" fillId="0" borderId="0" applyFont="0" applyFill="0" applyBorder="0" applyAlignment="0" applyProtection="0"/>
    <xf numFmtId="0" fontId="119" fillId="0" borderId="0" applyProtection="0"/>
    <xf numFmtId="0" fontId="4" fillId="0" borderId="0"/>
    <xf numFmtId="0" fontId="121" fillId="0" borderId="0" applyProtection="0"/>
    <xf numFmtId="0" fontId="4" fillId="58" borderId="27" applyNumberFormat="0" applyFont="0" applyAlignment="0" applyProtection="0"/>
    <xf numFmtId="0" fontId="121" fillId="0" borderId="0" applyProtection="0"/>
    <xf numFmtId="0" fontId="4" fillId="58" borderId="27" applyNumberFormat="0" applyFont="0" applyAlignment="0" applyProtection="0"/>
    <xf numFmtId="0" fontId="69" fillId="55" borderId="26" applyNumberFormat="0" applyAlignment="0" applyProtection="0"/>
    <xf numFmtId="0" fontId="81" fillId="0" borderId="29" applyNumberFormat="0" applyFill="0" applyAlignment="0" applyProtection="0"/>
    <xf numFmtId="0" fontId="76" fillId="42" borderId="26" applyNumberFormat="0" applyAlignment="0" applyProtection="0"/>
    <xf numFmtId="0" fontId="4" fillId="58" borderId="27" applyNumberFormat="0" applyFont="0" applyAlignment="0" applyProtection="0"/>
    <xf numFmtId="0" fontId="81" fillId="0" borderId="29" applyNumberFormat="0" applyFill="0" applyAlignment="0" applyProtection="0"/>
    <xf numFmtId="0" fontId="76" fillId="42" borderId="26" applyNumberFormat="0" applyAlignment="0" applyProtection="0"/>
    <xf numFmtId="0" fontId="79" fillId="55" borderId="28" applyNumberFormat="0" applyAlignment="0" applyProtection="0"/>
    <xf numFmtId="0" fontId="79" fillId="55" borderId="28" applyNumberFormat="0" applyAlignment="0" applyProtection="0"/>
    <xf numFmtId="0" fontId="69" fillId="55" borderId="26" applyNumberFormat="0" applyAlignment="0" applyProtection="0"/>
    <xf numFmtId="0" fontId="4" fillId="58" borderId="27" applyNumberFormat="0" applyFont="0" applyAlignment="0" applyProtection="0"/>
    <xf numFmtId="0" fontId="2" fillId="0" borderId="0"/>
    <xf numFmtId="43" fontId="2" fillId="0" borderId="0" applyFont="0" applyFill="0" applyBorder="0" applyAlignment="0" applyProtection="0"/>
    <xf numFmtId="0" fontId="4" fillId="0" borderId="0"/>
    <xf numFmtId="0" fontId="4" fillId="0" borderId="0"/>
    <xf numFmtId="0" fontId="2" fillId="0" borderId="0"/>
    <xf numFmtId="43" fontId="2" fillId="0" borderId="0" applyFont="0" applyFill="0" applyBorder="0" applyAlignment="0" applyProtection="0"/>
    <xf numFmtId="0" fontId="121" fillId="0" borderId="0"/>
    <xf numFmtId="0" fontId="4" fillId="0" borderId="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cellStyleXfs>
  <cellXfs count="41">
    <xf numFmtId="0" fontId="0" fillId="0" borderId="0" xfId="0"/>
    <xf numFmtId="0" fontId="4" fillId="0" borderId="0" xfId="199"/>
    <xf numFmtId="0" fontId="11" fillId="0" borderId="0" xfId="199" applyFont="1"/>
    <xf numFmtId="0" fontId="13" fillId="0" borderId="0" xfId="199" applyFont="1"/>
    <xf numFmtId="0" fontId="12" fillId="0" borderId="3" xfId="199" applyFont="1" applyBorder="1" applyAlignment="1">
      <alignment horizontal="center"/>
    </xf>
    <xf numFmtId="0" fontId="122" fillId="0" borderId="0" xfId="199" applyFont="1" applyAlignment="1">
      <alignment horizontal="center"/>
    </xf>
    <xf numFmtId="0" fontId="122" fillId="0" borderId="0" xfId="199" applyFont="1" applyAlignment="1">
      <alignment horizontal="right"/>
    </xf>
    <xf numFmtId="0" fontId="13" fillId="4" borderId="0" xfId="199" applyFont="1" applyFill="1"/>
    <xf numFmtId="0" fontId="13" fillId="0" borderId="0" xfId="1352" applyFont="1"/>
    <xf numFmtId="0" fontId="13" fillId="4" borderId="0" xfId="1352" applyFont="1" applyFill="1"/>
    <xf numFmtId="0" fontId="4" fillId="4" borderId="0" xfId="199" applyFill="1"/>
    <xf numFmtId="0" fontId="13" fillId="0" borderId="0" xfId="199" applyFont="1" applyAlignment="1" applyProtection="1">
      <alignment vertical="top" wrapText="1"/>
      <protection locked="0"/>
    </xf>
    <xf numFmtId="0" fontId="13" fillId="4" borderId="0" xfId="199" applyFont="1" applyFill="1" applyAlignment="1">
      <alignment vertical="top" wrapText="1"/>
    </xf>
    <xf numFmtId="0" fontId="13" fillId="4" borderId="0" xfId="199" applyFont="1" applyFill="1" applyAlignment="1">
      <alignment horizontal="center" vertical="top"/>
    </xf>
    <xf numFmtId="189" fontId="13" fillId="4" borderId="0" xfId="2" applyNumberFormat="1" applyFont="1" applyFill="1" applyBorder="1" applyAlignment="1" applyProtection="1">
      <alignment horizontal="right" vertical="top" wrapText="1"/>
    </xf>
    <xf numFmtId="0" fontId="13" fillId="4" borderId="0" xfId="2" applyNumberFormat="1" applyFont="1" applyFill="1" applyBorder="1" applyAlignment="1" applyProtection="1">
      <alignment horizontal="center" vertical="top" wrapText="1"/>
    </xf>
    <xf numFmtId="0" fontId="37" fillId="0" borderId="0" xfId="199" applyFont="1" applyAlignment="1">
      <alignment vertical="top" wrapText="1"/>
    </xf>
    <xf numFmtId="0" fontId="13" fillId="0" borderId="0" xfId="199" applyFont="1" applyAlignment="1">
      <alignment horizontal="center"/>
    </xf>
    <xf numFmtId="0" fontId="13" fillId="0" borderId="0" xfId="199" applyFont="1" applyAlignment="1">
      <alignment vertical="top" wrapText="1"/>
    </xf>
    <xf numFmtId="0" fontId="13" fillId="0" borderId="0" xfId="199" applyFont="1" applyAlignment="1">
      <alignment horizontal="center" vertical="top"/>
    </xf>
    <xf numFmtId="189" fontId="13" fillId="0" borderId="0" xfId="2" applyNumberFormat="1" applyFont="1" applyFill="1" applyBorder="1" applyAlignment="1" applyProtection="1">
      <alignment horizontal="right" vertical="top" wrapText="1"/>
    </xf>
    <xf numFmtId="0" fontId="13" fillId="0" borderId="0" xfId="2" applyNumberFormat="1" applyFont="1" applyFill="1" applyBorder="1" applyAlignment="1" applyProtection="1">
      <alignment horizontal="center" vertical="top" wrapText="1"/>
    </xf>
    <xf numFmtId="0" fontId="13" fillId="0" borderId="0" xfId="199" applyFont="1" applyAlignment="1">
      <alignment horizontal="justify" vertical="top" wrapText="1"/>
    </xf>
    <xf numFmtId="0" fontId="13" fillId="0" borderId="0" xfId="1352" applyFont="1" applyFill="1"/>
    <xf numFmtId="0" fontId="12" fillId="0" borderId="0" xfId="199" applyFont="1" applyFill="1" applyAlignment="1">
      <alignment horizontal="left" vertical="top" wrapText="1"/>
    </xf>
    <xf numFmtId="0" fontId="13" fillId="0" borderId="0" xfId="199" applyFont="1" applyFill="1" applyAlignment="1">
      <alignment vertical="top" wrapText="1"/>
    </xf>
    <xf numFmtId="0" fontId="13" fillId="0" borderId="0" xfId="199" applyFont="1" applyFill="1" applyAlignment="1">
      <alignment horizontal="center" vertical="top"/>
    </xf>
    <xf numFmtId="189" fontId="13" fillId="0" borderId="0" xfId="2" quotePrefix="1" applyNumberFormat="1" applyFont="1" applyFill="1" applyBorder="1" applyAlignment="1" applyProtection="1">
      <alignment horizontal="right" vertical="top" wrapText="1"/>
    </xf>
    <xf numFmtId="189" fontId="13" fillId="0" borderId="0" xfId="2" applyNumberFormat="1" applyFont="1" applyFill="1" applyBorder="1" applyAlignment="1" applyProtection="1">
      <alignment horizontal="left" vertical="top" wrapText="1"/>
    </xf>
    <xf numFmtId="0" fontId="13" fillId="0" borderId="0" xfId="199" applyFont="1" applyFill="1"/>
    <xf numFmtId="0" fontId="4" fillId="0" borderId="3" xfId="199" applyFill="1" applyBorder="1"/>
    <xf numFmtId="0" fontId="13" fillId="0" borderId="3" xfId="199" applyFont="1" applyFill="1" applyBorder="1" applyAlignment="1">
      <alignment horizontal="justify" vertical="top" wrapText="1"/>
    </xf>
    <xf numFmtId="0" fontId="13" fillId="0" borderId="0" xfId="199" applyFont="1" applyFill="1" applyAlignment="1">
      <alignment horizontal="justify" vertical="top" wrapText="1"/>
    </xf>
    <xf numFmtId="0" fontId="12" fillId="0" borderId="4" xfId="199" applyFont="1" applyFill="1" applyBorder="1" applyAlignment="1">
      <alignment horizontal="left" vertical="top" wrapText="1"/>
    </xf>
    <xf numFmtId="0" fontId="11" fillId="0" borderId="0" xfId="199" applyFont="1" applyAlignment="1">
      <alignment horizontal="center"/>
    </xf>
    <xf numFmtId="17" fontId="11" fillId="0" borderId="0" xfId="199" quotePrefix="1" applyNumberFormat="1" applyFont="1" applyAlignment="1">
      <alignment horizontal="center"/>
    </xf>
    <xf numFmtId="0" fontId="12" fillId="0" borderId="0" xfId="199" applyFont="1" applyAlignment="1">
      <alignment horizontal="center"/>
    </xf>
    <xf numFmtId="0" fontId="12" fillId="0" borderId="0" xfId="199" applyFont="1" applyAlignment="1">
      <alignment horizontal="left" wrapText="1"/>
    </xf>
    <xf numFmtId="0" fontId="12" fillId="0" borderId="3" xfId="199" applyFont="1" applyBorder="1" applyAlignment="1">
      <alignment horizontal="left" wrapText="1"/>
    </xf>
    <xf numFmtId="0" fontId="13" fillId="0" borderId="0" xfId="199" applyFont="1" applyAlignment="1">
      <alignment horizontal="center"/>
    </xf>
    <xf numFmtId="0" fontId="13" fillId="0" borderId="3" xfId="199" applyFont="1" applyBorder="1" applyAlignment="1">
      <alignment horizontal="center"/>
    </xf>
  </cellXfs>
  <cellStyles count="1365">
    <cellStyle name="20% - Accent1 2" xfId="323" xr:uid="{00000000-0005-0000-0000-000000000000}"/>
    <cellStyle name="20% - Accent1 2 2" xfId="388" xr:uid="{00000000-0005-0000-0000-000001000000}"/>
    <cellStyle name="20% - Accent1 2 2 2" xfId="476" xr:uid="{00000000-0005-0000-0000-000002000000}"/>
    <cellStyle name="20% - Accent1 2 2 2 2" xfId="536" xr:uid="{00000000-0005-0000-0000-000003000000}"/>
    <cellStyle name="20% - Accent1 2 2 2 2 2" xfId="704" xr:uid="{00000000-0005-0000-0000-000004000000}"/>
    <cellStyle name="20% - Accent1 2 2 2 2 2 2" xfId="1037" xr:uid="{00000000-0005-0000-0000-000005000000}"/>
    <cellStyle name="20% - Accent1 2 2 2 2 3" xfId="872" xr:uid="{00000000-0005-0000-0000-000006000000}"/>
    <cellStyle name="20% - Accent1 2 2 2 3" xfId="581" xr:uid="{00000000-0005-0000-0000-000007000000}"/>
    <cellStyle name="20% - Accent1 2 2 2 3 2" xfId="749" xr:uid="{00000000-0005-0000-0000-000008000000}"/>
    <cellStyle name="20% - Accent1 2 2 2 3 2 2" xfId="1082" xr:uid="{00000000-0005-0000-0000-000009000000}"/>
    <cellStyle name="20% - Accent1 2 2 2 3 3" xfId="917" xr:uid="{00000000-0005-0000-0000-00000A000000}"/>
    <cellStyle name="20% - Accent1 2 2 2 4" xfId="644" xr:uid="{00000000-0005-0000-0000-00000B000000}"/>
    <cellStyle name="20% - Accent1 2 2 2 4 2" xfId="977" xr:uid="{00000000-0005-0000-0000-00000C000000}"/>
    <cellStyle name="20% - Accent1 2 2 2 5" xfId="812" xr:uid="{00000000-0005-0000-0000-00000D000000}"/>
    <cellStyle name="20% - Accent1 2 2 3" xfId="461" xr:uid="{00000000-0005-0000-0000-00000E000000}"/>
    <cellStyle name="20% - Accent1 2 2 3 2" xfId="521" xr:uid="{00000000-0005-0000-0000-00000F000000}"/>
    <cellStyle name="20% - Accent1 2 2 3 2 2" xfId="689" xr:uid="{00000000-0005-0000-0000-000010000000}"/>
    <cellStyle name="20% - Accent1 2 2 3 2 2 2" xfId="1022" xr:uid="{00000000-0005-0000-0000-000011000000}"/>
    <cellStyle name="20% - Accent1 2 2 3 2 3" xfId="857" xr:uid="{00000000-0005-0000-0000-000012000000}"/>
    <cellStyle name="20% - Accent1 2 2 3 3" xfId="566" xr:uid="{00000000-0005-0000-0000-000013000000}"/>
    <cellStyle name="20% - Accent1 2 2 3 3 2" xfId="734" xr:uid="{00000000-0005-0000-0000-000014000000}"/>
    <cellStyle name="20% - Accent1 2 2 3 3 2 2" xfId="1067" xr:uid="{00000000-0005-0000-0000-000015000000}"/>
    <cellStyle name="20% - Accent1 2 2 3 3 3" xfId="902" xr:uid="{00000000-0005-0000-0000-000016000000}"/>
    <cellStyle name="20% - Accent1 2 2 3 4" xfId="629" xr:uid="{00000000-0005-0000-0000-000017000000}"/>
    <cellStyle name="20% - Accent1 2 2 3 4 2" xfId="962" xr:uid="{00000000-0005-0000-0000-000018000000}"/>
    <cellStyle name="20% - Accent1 2 2 3 5" xfId="797" xr:uid="{00000000-0005-0000-0000-000019000000}"/>
    <cellStyle name="20% - Accent1 2 2 4" xfId="446" xr:uid="{00000000-0005-0000-0000-00001A000000}"/>
    <cellStyle name="20% - Accent1 2 2 4 2" xfId="506" xr:uid="{00000000-0005-0000-0000-00001B000000}"/>
    <cellStyle name="20% - Accent1 2 2 4 2 2" xfId="674" xr:uid="{00000000-0005-0000-0000-00001C000000}"/>
    <cellStyle name="20% - Accent1 2 2 4 2 2 2" xfId="1007" xr:uid="{00000000-0005-0000-0000-00001D000000}"/>
    <cellStyle name="20% - Accent1 2 2 4 2 3" xfId="842" xr:uid="{00000000-0005-0000-0000-00001E000000}"/>
    <cellStyle name="20% - Accent1 2 2 4 3" xfId="614" xr:uid="{00000000-0005-0000-0000-00001F000000}"/>
    <cellStyle name="20% - Accent1 2 2 4 3 2" xfId="947" xr:uid="{00000000-0005-0000-0000-000020000000}"/>
    <cellStyle name="20% - Accent1 2 2 4 4" xfId="782" xr:uid="{00000000-0005-0000-0000-000021000000}"/>
    <cellStyle name="20% - Accent1 2 2 5" xfId="491" xr:uid="{00000000-0005-0000-0000-000022000000}"/>
    <cellStyle name="20% - Accent1 2 2 5 2" xfId="659" xr:uid="{00000000-0005-0000-0000-000023000000}"/>
    <cellStyle name="20% - Accent1 2 2 5 2 2" xfId="992" xr:uid="{00000000-0005-0000-0000-000024000000}"/>
    <cellStyle name="20% - Accent1 2 2 5 3" xfId="827" xr:uid="{00000000-0005-0000-0000-000025000000}"/>
    <cellStyle name="20% - Accent1 2 2 6" xfId="551" xr:uid="{00000000-0005-0000-0000-000026000000}"/>
    <cellStyle name="20% - Accent1 2 2 6 2" xfId="719" xr:uid="{00000000-0005-0000-0000-000027000000}"/>
    <cellStyle name="20% - Accent1 2 2 6 2 2" xfId="1052" xr:uid="{00000000-0005-0000-0000-000028000000}"/>
    <cellStyle name="20% - Accent1 2 2 6 3" xfId="887" xr:uid="{00000000-0005-0000-0000-000029000000}"/>
    <cellStyle name="20% - Accent1 2 2 7" xfId="599" xr:uid="{00000000-0005-0000-0000-00002A000000}"/>
    <cellStyle name="20% - Accent1 2 2 7 2" xfId="932" xr:uid="{00000000-0005-0000-0000-00002B000000}"/>
    <cellStyle name="20% - Accent1 2 2 8" xfId="767" xr:uid="{00000000-0005-0000-0000-00002C000000}"/>
    <cellStyle name="20% - Accent1 3" xfId="1122" xr:uid="{00000000-0005-0000-0000-00002D000000}"/>
    <cellStyle name="20% - Accent1 4" xfId="1123" xr:uid="{00000000-0005-0000-0000-00002E000000}"/>
    <cellStyle name="20% - Accent1 5" xfId="1271" xr:uid="{00000000-0005-0000-0000-00002F000000}"/>
    <cellStyle name="20% - Accent2 2" xfId="324" xr:uid="{00000000-0005-0000-0000-000030000000}"/>
    <cellStyle name="20% - Accent2 2 2" xfId="389" xr:uid="{00000000-0005-0000-0000-000031000000}"/>
    <cellStyle name="20% - Accent2 2 2 2" xfId="477" xr:uid="{00000000-0005-0000-0000-000032000000}"/>
    <cellStyle name="20% - Accent2 2 2 2 2" xfId="537" xr:uid="{00000000-0005-0000-0000-000033000000}"/>
    <cellStyle name="20% - Accent2 2 2 2 2 2" xfId="705" xr:uid="{00000000-0005-0000-0000-000034000000}"/>
    <cellStyle name="20% - Accent2 2 2 2 2 2 2" xfId="1038" xr:uid="{00000000-0005-0000-0000-000035000000}"/>
    <cellStyle name="20% - Accent2 2 2 2 2 3" xfId="873" xr:uid="{00000000-0005-0000-0000-000036000000}"/>
    <cellStyle name="20% - Accent2 2 2 2 3" xfId="582" xr:uid="{00000000-0005-0000-0000-000037000000}"/>
    <cellStyle name="20% - Accent2 2 2 2 3 2" xfId="750" xr:uid="{00000000-0005-0000-0000-000038000000}"/>
    <cellStyle name="20% - Accent2 2 2 2 3 2 2" xfId="1083" xr:uid="{00000000-0005-0000-0000-000039000000}"/>
    <cellStyle name="20% - Accent2 2 2 2 3 3" xfId="918" xr:uid="{00000000-0005-0000-0000-00003A000000}"/>
    <cellStyle name="20% - Accent2 2 2 2 4" xfId="645" xr:uid="{00000000-0005-0000-0000-00003B000000}"/>
    <cellStyle name="20% - Accent2 2 2 2 4 2" xfId="978" xr:uid="{00000000-0005-0000-0000-00003C000000}"/>
    <cellStyle name="20% - Accent2 2 2 2 5" xfId="813" xr:uid="{00000000-0005-0000-0000-00003D000000}"/>
    <cellStyle name="20% - Accent2 2 2 3" xfId="462" xr:uid="{00000000-0005-0000-0000-00003E000000}"/>
    <cellStyle name="20% - Accent2 2 2 3 2" xfId="522" xr:uid="{00000000-0005-0000-0000-00003F000000}"/>
    <cellStyle name="20% - Accent2 2 2 3 2 2" xfId="690" xr:uid="{00000000-0005-0000-0000-000040000000}"/>
    <cellStyle name="20% - Accent2 2 2 3 2 2 2" xfId="1023" xr:uid="{00000000-0005-0000-0000-000041000000}"/>
    <cellStyle name="20% - Accent2 2 2 3 2 3" xfId="858" xr:uid="{00000000-0005-0000-0000-000042000000}"/>
    <cellStyle name="20% - Accent2 2 2 3 3" xfId="567" xr:uid="{00000000-0005-0000-0000-000043000000}"/>
    <cellStyle name="20% - Accent2 2 2 3 3 2" xfId="735" xr:uid="{00000000-0005-0000-0000-000044000000}"/>
    <cellStyle name="20% - Accent2 2 2 3 3 2 2" xfId="1068" xr:uid="{00000000-0005-0000-0000-000045000000}"/>
    <cellStyle name="20% - Accent2 2 2 3 3 3" xfId="903" xr:uid="{00000000-0005-0000-0000-000046000000}"/>
    <cellStyle name="20% - Accent2 2 2 3 4" xfId="630" xr:uid="{00000000-0005-0000-0000-000047000000}"/>
    <cellStyle name="20% - Accent2 2 2 3 4 2" xfId="963" xr:uid="{00000000-0005-0000-0000-000048000000}"/>
    <cellStyle name="20% - Accent2 2 2 3 5" xfId="798" xr:uid="{00000000-0005-0000-0000-000049000000}"/>
    <cellStyle name="20% - Accent2 2 2 4" xfId="447" xr:uid="{00000000-0005-0000-0000-00004A000000}"/>
    <cellStyle name="20% - Accent2 2 2 4 2" xfId="507" xr:uid="{00000000-0005-0000-0000-00004B000000}"/>
    <cellStyle name="20% - Accent2 2 2 4 2 2" xfId="675" xr:uid="{00000000-0005-0000-0000-00004C000000}"/>
    <cellStyle name="20% - Accent2 2 2 4 2 2 2" xfId="1008" xr:uid="{00000000-0005-0000-0000-00004D000000}"/>
    <cellStyle name="20% - Accent2 2 2 4 2 3" xfId="843" xr:uid="{00000000-0005-0000-0000-00004E000000}"/>
    <cellStyle name="20% - Accent2 2 2 4 3" xfId="615" xr:uid="{00000000-0005-0000-0000-00004F000000}"/>
    <cellStyle name="20% - Accent2 2 2 4 3 2" xfId="948" xr:uid="{00000000-0005-0000-0000-000050000000}"/>
    <cellStyle name="20% - Accent2 2 2 4 4" xfId="783" xr:uid="{00000000-0005-0000-0000-000051000000}"/>
    <cellStyle name="20% - Accent2 2 2 5" xfId="492" xr:uid="{00000000-0005-0000-0000-000052000000}"/>
    <cellStyle name="20% - Accent2 2 2 5 2" xfId="660" xr:uid="{00000000-0005-0000-0000-000053000000}"/>
    <cellStyle name="20% - Accent2 2 2 5 2 2" xfId="993" xr:uid="{00000000-0005-0000-0000-000054000000}"/>
    <cellStyle name="20% - Accent2 2 2 5 3" xfId="828" xr:uid="{00000000-0005-0000-0000-000055000000}"/>
    <cellStyle name="20% - Accent2 2 2 6" xfId="552" xr:uid="{00000000-0005-0000-0000-000056000000}"/>
    <cellStyle name="20% - Accent2 2 2 6 2" xfId="720" xr:uid="{00000000-0005-0000-0000-000057000000}"/>
    <cellStyle name="20% - Accent2 2 2 6 2 2" xfId="1053" xr:uid="{00000000-0005-0000-0000-000058000000}"/>
    <cellStyle name="20% - Accent2 2 2 6 3" xfId="888" xr:uid="{00000000-0005-0000-0000-000059000000}"/>
    <cellStyle name="20% - Accent2 2 2 7" xfId="600" xr:uid="{00000000-0005-0000-0000-00005A000000}"/>
    <cellStyle name="20% - Accent2 2 2 7 2" xfId="933" xr:uid="{00000000-0005-0000-0000-00005B000000}"/>
    <cellStyle name="20% - Accent2 2 2 8" xfId="768" xr:uid="{00000000-0005-0000-0000-00005C000000}"/>
    <cellStyle name="20% - Accent2 3" xfId="1124" xr:uid="{00000000-0005-0000-0000-00005D000000}"/>
    <cellStyle name="20% - Accent2 4" xfId="1125" xr:uid="{00000000-0005-0000-0000-00005E000000}"/>
    <cellStyle name="20% - Accent2 5" xfId="1272" xr:uid="{00000000-0005-0000-0000-00005F000000}"/>
    <cellStyle name="20% - Accent3 2" xfId="325" xr:uid="{00000000-0005-0000-0000-000060000000}"/>
    <cellStyle name="20% - Accent3 2 2" xfId="390" xr:uid="{00000000-0005-0000-0000-000061000000}"/>
    <cellStyle name="20% - Accent3 2 2 2" xfId="478" xr:uid="{00000000-0005-0000-0000-000062000000}"/>
    <cellStyle name="20% - Accent3 2 2 2 2" xfId="538" xr:uid="{00000000-0005-0000-0000-000063000000}"/>
    <cellStyle name="20% - Accent3 2 2 2 2 2" xfId="706" xr:uid="{00000000-0005-0000-0000-000064000000}"/>
    <cellStyle name="20% - Accent3 2 2 2 2 2 2" xfId="1039" xr:uid="{00000000-0005-0000-0000-000065000000}"/>
    <cellStyle name="20% - Accent3 2 2 2 2 3" xfId="874" xr:uid="{00000000-0005-0000-0000-000066000000}"/>
    <cellStyle name="20% - Accent3 2 2 2 3" xfId="583" xr:uid="{00000000-0005-0000-0000-000067000000}"/>
    <cellStyle name="20% - Accent3 2 2 2 3 2" xfId="751" xr:uid="{00000000-0005-0000-0000-000068000000}"/>
    <cellStyle name="20% - Accent3 2 2 2 3 2 2" xfId="1084" xr:uid="{00000000-0005-0000-0000-000069000000}"/>
    <cellStyle name="20% - Accent3 2 2 2 3 3" xfId="919" xr:uid="{00000000-0005-0000-0000-00006A000000}"/>
    <cellStyle name="20% - Accent3 2 2 2 4" xfId="646" xr:uid="{00000000-0005-0000-0000-00006B000000}"/>
    <cellStyle name="20% - Accent3 2 2 2 4 2" xfId="979" xr:uid="{00000000-0005-0000-0000-00006C000000}"/>
    <cellStyle name="20% - Accent3 2 2 2 5" xfId="814" xr:uid="{00000000-0005-0000-0000-00006D000000}"/>
    <cellStyle name="20% - Accent3 2 2 3" xfId="463" xr:uid="{00000000-0005-0000-0000-00006E000000}"/>
    <cellStyle name="20% - Accent3 2 2 3 2" xfId="523" xr:uid="{00000000-0005-0000-0000-00006F000000}"/>
    <cellStyle name="20% - Accent3 2 2 3 2 2" xfId="691" xr:uid="{00000000-0005-0000-0000-000070000000}"/>
    <cellStyle name="20% - Accent3 2 2 3 2 2 2" xfId="1024" xr:uid="{00000000-0005-0000-0000-000071000000}"/>
    <cellStyle name="20% - Accent3 2 2 3 2 3" xfId="859" xr:uid="{00000000-0005-0000-0000-000072000000}"/>
    <cellStyle name="20% - Accent3 2 2 3 3" xfId="568" xr:uid="{00000000-0005-0000-0000-000073000000}"/>
    <cellStyle name="20% - Accent3 2 2 3 3 2" xfId="736" xr:uid="{00000000-0005-0000-0000-000074000000}"/>
    <cellStyle name="20% - Accent3 2 2 3 3 2 2" xfId="1069" xr:uid="{00000000-0005-0000-0000-000075000000}"/>
    <cellStyle name="20% - Accent3 2 2 3 3 3" xfId="904" xr:uid="{00000000-0005-0000-0000-000076000000}"/>
    <cellStyle name="20% - Accent3 2 2 3 4" xfId="631" xr:uid="{00000000-0005-0000-0000-000077000000}"/>
    <cellStyle name="20% - Accent3 2 2 3 4 2" xfId="964" xr:uid="{00000000-0005-0000-0000-000078000000}"/>
    <cellStyle name="20% - Accent3 2 2 3 5" xfId="799" xr:uid="{00000000-0005-0000-0000-000079000000}"/>
    <cellStyle name="20% - Accent3 2 2 4" xfId="448" xr:uid="{00000000-0005-0000-0000-00007A000000}"/>
    <cellStyle name="20% - Accent3 2 2 4 2" xfId="508" xr:uid="{00000000-0005-0000-0000-00007B000000}"/>
    <cellStyle name="20% - Accent3 2 2 4 2 2" xfId="676" xr:uid="{00000000-0005-0000-0000-00007C000000}"/>
    <cellStyle name="20% - Accent3 2 2 4 2 2 2" xfId="1009" xr:uid="{00000000-0005-0000-0000-00007D000000}"/>
    <cellStyle name="20% - Accent3 2 2 4 2 3" xfId="844" xr:uid="{00000000-0005-0000-0000-00007E000000}"/>
    <cellStyle name="20% - Accent3 2 2 4 3" xfId="616" xr:uid="{00000000-0005-0000-0000-00007F000000}"/>
    <cellStyle name="20% - Accent3 2 2 4 3 2" xfId="949" xr:uid="{00000000-0005-0000-0000-000080000000}"/>
    <cellStyle name="20% - Accent3 2 2 4 4" xfId="784" xr:uid="{00000000-0005-0000-0000-000081000000}"/>
    <cellStyle name="20% - Accent3 2 2 5" xfId="493" xr:uid="{00000000-0005-0000-0000-000082000000}"/>
    <cellStyle name="20% - Accent3 2 2 5 2" xfId="661" xr:uid="{00000000-0005-0000-0000-000083000000}"/>
    <cellStyle name="20% - Accent3 2 2 5 2 2" xfId="994" xr:uid="{00000000-0005-0000-0000-000084000000}"/>
    <cellStyle name="20% - Accent3 2 2 5 3" xfId="829" xr:uid="{00000000-0005-0000-0000-000085000000}"/>
    <cellStyle name="20% - Accent3 2 2 6" xfId="553" xr:uid="{00000000-0005-0000-0000-000086000000}"/>
    <cellStyle name="20% - Accent3 2 2 6 2" xfId="721" xr:uid="{00000000-0005-0000-0000-000087000000}"/>
    <cellStyle name="20% - Accent3 2 2 6 2 2" xfId="1054" xr:uid="{00000000-0005-0000-0000-000088000000}"/>
    <cellStyle name="20% - Accent3 2 2 6 3" xfId="889" xr:uid="{00000000-0005-0000-0000-000089000000}"/>
    <cellStyle name="20% - Accent3 2 2 7" xfId="601" xr:uid="{00000000-0005-0000-0000-00008A000000}"/>
    <cellStyle name="20% - Accent3 2 2 7 2" xfId="934" xr:uid="{00000000-0005-0000-0000-00008B000000}"/>
    <cellStyle name="20% - Accent3 2 2 8" xfId="769" xr:uid="{00000000-0005-0000-0000-00008C000000}"/>
    <cellStyle name="20% - Accent3 3" xfId="1126" xr:uid="{00000000-0005-0000-0000-00008D000000}"/>
    <cellStyle name="20% - Accent3 4" xfId="1127" xr:uid="{00000000-0005-0000-0000-00008E000000}"/>
    <cellStyle name="20% - Accent3 5" xfId="1273" xr:uid="{00000000-0005-0000-0000-00008F000000}"/>
    <cellStyle name="20% - Accent4 2" xfId="326" xr:uid="{00000000-0005-0000-0000-000090000000}"/>
    <cellStyle name="20% - Accent4 2 2" xfId="391" xr:uid="{00000000-0005-0000-0000-000091000000}"/>
    <cellStyle name="20% - Accent4 2 2 2" xfId="479" xr:uid="{00000000-0005-0000-0000-000092000000}"/>
    <cellStyle name="20% - Accent4 2 2 2 2" xfId="539" xr:uid="{00000000-0005-0000-0000-000093000000}"/>
    <cellStyle name="20% - Accent4 2 2 2 2 2" xfId="707" xr:uid="{00000000-0005-0000-0000-000094000000}"/>
    <cellStyle name="20% - Accent4 2 2 2 2 2 2" xfId="1040" xr:uid="{00000000-0005-0000-0000-000095000000}"/>
    <cellStyle name="20% - Accent4 2 2 2 2 3" xfId="875" xr:uid="{00000000-0005-0000-0000-000096000000}"/>
    <cellStyle name="20% - Accent4 2 2 2 3" xfId="584" xr:uid="{00000000-0005-0000-0000-000097000000}"/>
    <cellStyle name="20% - Accent4 2 2 2 3 2" xfId="752" xr:uid="{00000000-0005-0000-0000-000098000000}"/>
    <cellStyle name="20% - Accent4 2 2 2 3 2 2" xfId="1085" xr:uid="{00000000-0005-0000-0000-000099000000}"/>
    <cellStyle name="20% - Accent4 2 2 2 3 3" xfId="920" xr:uid="{00000000-0005-0000-0000-00009A000000}"/>
    <cellStyle name="20% - Accent4 2 2 2 4" xfId="647" xr:uid="{00000000-0005-0000-0000-00009B000000}"/>
    <cellStyle name="20% - Accent4 2 2 2 4 2" xfId="980" xr:uid="{00000000-0005-0000-0000-00009C000000}"/>
    <cellStyle name="20% - Accent4 2 2 2 5" xfId="815" xr:uid="{00000000-0005-0000-0000-00009D000000}"/>
    <cellStyle name="20% - Accent4 2 2 3" xfId="464" xr:uid="{00000000-0005-0000-0000-00009E000000}"/>
    <cellStyle name="20% - Accent4 2 2 3 2" xfId="524" xr:uid="{00000000-0005-0000-0000-00009F000000}"/>
    <cellStyle name="20% - Accent4 2 2 3 2 2" xfId="692" xr:uid="{00000000-0005-0000-0000-0000A0000000}"/>
    <cellStyle name="20% - Accent4 2 2 3 2 2 2" xfId="1025" xr:uid="{00000000-0005-0000-0000-0000A1000000}"/>
    <cellStyle name="20% - Accent4 2 2 3 2 3" xfId="860" xr:uid="{00000000-0005-0000-0000-0000A2000000}"/>
    <cellStyle name="20% - Accent4 2 2 3 3" xfId="569" xr:uid="{00000000-0005-0000-0000-0000A3000000}"/>
    <cellStyle name="20% - Accent4 2 2 3 3 2" xfId="737" xr:uid="{00000000-0005-0000-0000-0000A4000000}"/>
    <cellStyle name="20% - Accent4 2 2 3 3 2 2" xfId="1070" xr:uid="{00000000-0005-0000-0000-0000A5000000}"/>
    <cellStyle name="20% - Accent4 2 2 3 3 3" xfId="905" xr:uid="{00000000-0005-0000-0000-0000A6000000}"/>
    <cellStyle name="20% - Accent4 2 2 3 4" xfId="632" xr:uid="{00000000-0005-0000-0000-0000A7000000}"/>
    <cellStyle name="20% - Accent4 2 2 3 4 2" xfId="965" xr:uid="{00000000-0005-0000-0000-0000A8000000}"/>
    <cellStyle name="20% - Accent4 2 2 3 5" xfId="800" xr:uid="{00000000-0005-0000-0000-0000A9000000}"/>
    <cellStyle name="20% - Accent4 2 2 4" xfId="449" xr:uid="{00000000-0005-0000-0000-0000AA000000}"/>
    <cellStyle name="20% - Accent4 2 2 4 2" xfId="509" xr:uid="{00000000-0005-0000-0000-0000AB000000}"/>
    <cellStyle name="20% - Accent4 2 2 4 2 2" xfId="677" xr:uid="{00000000-0005-0000-0000-0000AC000000}"/>
    <cellStyle name="20% - Accent4 2 2 4 2 2 2" xfId="1010" xr:uid="{00000000-0005-0000-0000-0000AD000000}"/>
    <cellStyle name="20% - Accent4 2 2 4 2 3" xfId="845" xr:uid="{00000000-0005-0000-0000-0000AE000000}"/>
    <cellStyle name="20% - Accent4 2 2 4 3" xfId="617" xr:uid="{00000000-0005-0000-0000-0000AF000000}"/>
    <cellStyle name="20% - Accent4 2 2 4 3 2" xfId="950" xr:uid="{00000000-0005-0000-0000-0000B0000000}"/>
    <cellStyle name="20% - Accent4 2 2 4 4" xfId="785" xr:uid="{00000000-0005-0000-0000-0000B1000000}"/>
    <cellStyle name="20% - Accent4 2 2 5" xfId="494" xr:uid="{00000000-0005-0000-0000-0000B2000000}"/>
    <cellStyle name="20% - Accent4 2 2 5 2" xfId="662" xr:uid="{00000000-0005-0000-0000-0000B3000000}"/>
    <cellStyle name="20% - Accent4 2 2 5 2 2" xfId="995" xr:uid="{00000000-0005-0000-0000-0000B4000000}"/>
    <cellStyle name="20% - Accent4 2 2 5 3" xfId="830" xr:uid="{00000000-0005-0000-0000-0000B5000000}"/>
    <cellStyle name="20% - Accent4 2 2 6" xfId="554" xr:uid="{00000000-0005-0000-0000-0000B6000000}"/>
    <cellStyle name="20% - Accent4 2 2 6 2" xfId="722" xr:uid="{00000000-0005-0000-0000-0000B7000000}"/>
    <cellStyle name="20% - Accent4 2 2 6 2 2" xfId="1055" xr:uid="{00000000-0005-0000-0000-0000B8000000}"/>
    <cellStyle name="20% - Accent4 2 2 6 3" xfId="890" xr:uid="{00000000-0005-0000-0000-0000B9000000}"/>
    <cellStyle name="20% - Accent4 2 2 7" xfId="602" xr:uid="{00000000-0005-0000-0000-0000BA000000}"/>
    <cellStyle name="20% - Accent4 2 2 7 2" xfId="935" xr:uid="{00000000-0005-0000-0000-0000BB000000}"/>
    <cellStyle name="20% - Accent4 2 2 8" xfId="770" xr:uid="{00000000-0005-0000-0000-0000BC000000}"/>
    <cellStyle name="20% - Accent4 3" xfId="1128" xr:uid="{00000000-0005-0000-0000-0000BD000000}"/>
    <cellStyle name="20% - Accent4 4" xfId="1129" xr:uid="{00000000-0005-0000-0000-0000BE000000}"/>
    <cellStyle name="20% - Accent4 5" xfId="1274" xr:uid="{00000000-0005-0000-0000-0000BF000000}"/>
    <cellStyle name="20% - Accent5 2" xfId="327" xr:uid="{00000000-0005-0000-0000-0000C0000000}"/>
    <cellStyle name="20% - Accent5 2 2" xfId="392" xr:uid="{00000000-0005-0000-0000-0000C1000000}"/>
    <cellStyle name="20% - Accent5 2 2 2" xfId="480" xr:uid="{00000000-0005-0000-0000-0000C2000000}"/>
    <cellStyle name="20% - Accent5 2 2 2 2" xfId="540" xr:uid="{00000000-0005-0000-0000-0000C3000000}"/>
    <cellStyle name="20% - Accent5 2 2 2 2 2" xfId="708" xr:uid="{00000000-0005-0000-0000-0000C4000000}"/>
    <cellStyle name="20% - Accent5 2 2 2 2 2 2" xfId="1041" xr:uid="{00000000-0005-0000-0000-0000C5000000}"/>
    <cellStyle name="20% - Accent5 2 2 2 2 3" xfId="876" xr:uid="{00000000-0005-0000-0000-0000C6000000}"/>
    <cellStyle name="20% - Accent5 2 2 2 3" xfId="585" xr:uid="{00000000-0005-0000-0000-0000C7000000}"/>
    <cellStyle name="20% - Accent5 2 2 2 3 2" xfId="753" xr:uid="{00000000-0005-0000-0000-0000C8000000}"/>
    <cellStyle name="20% - Accent5 2 2 2 3 2 2" xfId="1086" xr:uid="{00000000-0005-0000-0000-0000C9000000}"/>
    <cellStyle name="20% - Accent5 2 2 2 3 3" xfId="921" xr:uid="{00000000-0005-0000-0000-0000CA000000}"/>
    <cellStyle name="20% - Accent5 2 2 2 4" xfId="648" xr:uid="{00000000-0005-0000-0000-0000CB000000}"/>
    <cellStyle name="20% - Accent5 2 2 2 4 2" xfId="981" xr:uid="{00000000-0005-0000-0000-0000CC000000}"/>
    <cellStyle name="20% - Accent5 2 2 2 5" xfId="816" xr:uid="{00000000-0005-0000-0000-0000CD000000}"/>
    <cellStyle name="20% - Accent5 2 2 3" xfId="465" xr:uid="{00000000-0005-0000-0000-0000CE000000}"/>
    <cellStyle name="20% - Accent5 2 2 3 2" xfId="525" xr:uid="{00000000-0005-0000-0000-0000CF000000}"/>
    <cellStyle name="20% - Accent5 2 2 3 2 2" xfId="693" xr:uid="{00000000-0005-0000-0000-0000D0000000}"/>
    <cellStyle name="20% - Accent5 2 2 3 2 2 2" xfId="1026" xr:uid="{00000000-0005-0000-0000-0000D1000000}"/>
    <cellStyle name="20% - Accent5 2 2 3 2 3" xfId="861" xr:uid="{00000000-0005-0000-0000-0000D2000000}"/>
    <cellStyle name="20% - Accent5 2 2 3 3" xfId="570" xr:uid="{00000000-0005-0000-0000-0000D3000000}"/>
    <cellStyle name="20% - Accent5 2 2 3 3 2" xfId="738" xr:uid="{00000000-0005-0000-0000-0000D4000000}"/>
    <cellStyle name="20% - Accent5 2 2 3 3 2 2" xfId="1071" xr:uid="{00000000-0005-0000-0000-0000D5000000}"/>
    <cellStyle name="20% - Accent5 2 2 3 3 3" xfId="906" xr:uid="{00000000-0005-0000-0000-0000D6000000}"/>
    <cellStyle name="20% - Accent5 2 2 3 4" xfId="633" xr:uid="{00000000-0005-0000-0000-0000D7000000}"/>
    <cellStyle name="20% - Accent5 2 2 3 4 2" xfId="966" xr:uid="{00000000-0005-0000-0000-0000D8000000}"/>
    <cellStyle name="20% - Accent5 2 2 3 5" xfId="801" xr:uid="{00000000-0005-0000-0000-0000D9000000}"/>
    <cellStyle name="20% - Accent5 2 2 4" xfId="450" xr:uid="{00000000-0005-0000-0000-0000DA000000}"/>
    <cellStyle name="20% - Accent5 2 2 4 2" xfId="510" xr:uid="{00000000-0005-0000-0000-0000DB000000}"/>
    <cellStyle name="20% - Accent5 2 2 4 2 2" xfId="678" xr:uid="{00000000-0005-0000-0000-0000DC000000}"/>
    <cellStyle name="20% - Accent5 2 2 4 2 2 2" xfId="1011" xr:uid="{00000000-0005-0000-0000-0000DD000000}"/>
    <cellStyle name="20% - Accent5 2 2 4 2 3" xfId="846" xr:uid="{00000000-0005-0000-0000-0000DE000000}"/>
    <cellStyle name="20% - Accent5 2 2 4 3" xfId="618" xr:uid="{00000000-0005-0000-0000-0000DF000000}"/>
    <cellStyle name="20% - Accent5 2 2 4 3 2" xfId="951" xr:uid="{00000000-0005-0000-0000-0000E0000000}"/>
    <cellStyle name="20% - Accent5 2 2 4 4" xfId="786" xr:uid="{00000000-0005-0000-0000-0000E1000000}"/>
    <cellStyle name="20% - Accent5 2 2 5" xfId="495" xr:uid="{00000000-0005-0000-0000-0000E2000000}"/>
    <cellStyle name="20% - Accent5 2 2 5 2" xfId="663" xr:uid="{00000000-0005-0000-0000-0000E3000000}"/>
    <cellStyle name="20% - Accent5 2 2 5 2 2" xfId="996" xr:uid="{00000000-0005-0000-0000-0000E4000000}"/>
    <cellStyle name="20% - Accent5 2 2 5 3" xfId="831" xr:uid="{00000000-0005-0000-0000-0000E5000000}"/>
    <cellStyle name="20% - Accent5 2 2 6" xfId="555" xr:uid="{00000000-0005-0000-0000-0000E6000000}"/>
    <cellStyle name="20% - Accent5 2 2 6 2" xfId="723" xr:uid="{00000000-0005-0000-0000-0000E7000000}"/>
    <cellStyle name="20% - Accent5 2 2 6 2 2" xfId="1056" xr:uid="{00000000-0005-0000-0000-0000E8000000}"/>
    <cellStyle name="20% - Accent5 2 2 6 3" xfId="891" xr:uid="{00000000-0005-0000-0000-0000E9000000}"/>
    <cellStyle name="20% - Accent5 2 2 7" xfId="603" xr:uid="{00000000-0005-0000-0000-0000EA000000}"/>
    <cellStyle name="20% - Accent5 2 2 7 2" xfId="936" xr:uid="{00000000-0005-0000-0000-0000EB000000}"/>
    <cellStyle name="20% - Accent5 2 2 8" xfId="771" xr:uid="{00000000-0005-0000-0000-0000EC000000}"/>
    <cellStyle name="20% - Accent5 3" xfId="1130" xr:uid="{00000000-0005-0000-0000-0000ED000000}"/>
    <cellStyle name="20% - Accent5 4" xfId="1131" xr:uid="{00000000-0005-0000-0000-0000EE000000}"/>
    <cellStyle name="20% - Accent5 5" xfId="1275" xr:uid="{00000000-0005-0000-0000-0000EF000000}"/>
    <cellStyle name="20% - Accent6 2" xfId="328" xr:uid="{00000000-0005-0000-0000-0000F0000000}"/>
    <cellStyle name="20% - Accent6 2 2" xfId="393" xr:uid="{00000000-0005-0000-0000-0000F1000000}"/>
    <cellStyle name="20% - Accent6 2 2 2" xfId="481" xr:uid="{00000000-0005-0000-0000-0000F2000000}"/>
    <cellStyle name="20% - Accent6 2 2 2 2" xfId="541" xr:uid="{00000000-0005-0000-0000-0000F3000000}"/>
    <cellStyle name="20% - Accent6 2 2 2 2 2" xfId="709" xr:uid="{00000000-0005-0000-0000-0000F4000000}"/>
    <cellStyle name="20% - Accent6 2 2 2 2 2 2" xfId="1042" xr:uid="{00000000-0005-0000-0000-0000F5000000}"/>
    <cellStyle name="20% - Accent6 2 2 2 2 3" xfId="877" xr:uid="{00000000-0005-0000-0000-0000F6000000}"/>
    <cellStyle name="20% - Accent6 2 2 2 3" xfId="586" xr:uid="{00000000-0005-0000-0000-0000F7000000}"/>
    <cellStyle name="20% - Accent6 2 2 2 3 2" xfId="754" xr:uid="{00000000-0005-0000-0000-0000F8000000}"/>
    <cellStyle name="20% - Accent6 2 2 2 3 2 2" xfId="1087" xr:uid="{00000000-0005-0000-0000-0000F9000000}"/>
    <cellStyle name="20% - Accent6 2 2 2 3 3" xfId="922" xr:uid="{00000000-0005-0000-0000-0000FA000000}"/>
    <cellStyle name="20% - Accent6 2 2 2 4" xfId="649" xr:uid="{00000000-0005-0000-0000-0000FB000000}"/>
    <cellStyle name="20% - Accent6 2 2 2 4 2" xfId="982" xr:uid="{00000000-0005-0000-0000-0000FC000000}"/>
    <cellStyle name="20% - Accent6 2 2 2 5" xfId="817" xr:uid="{00000000-0005-0000-0000-0000FD000000}"/>
    <cellStyle name="20% - Accent6 2 2 3" xfId="466" xr:uid="{00000000-0005-0000-0000-0000FE000000}"/>
    <cellStyle name="20% - Accent6 2 2 3 2" xfId="526" xr:uid="{00000000-0005-0000-0000-0000FF000000}"/>
    <cellStyle name="20% - Accent6 2 2 3 2 2" xfId="694" xr:uid="{00000000-0005-0000-0000-000000010000}"/>
    <cellStyle name="20% - Accent6 2 2 3 2 2 2" xfId="1027" xr:uid="{00000000-0005-0000-0000-000001010000}"/>
    <cellStyle name="20% - Accent6 2 2 3 2 3" xfId="862" xr:uid="{00000000-0005-0000-0000-000002010000}"/>
    <cellStyle name="20% - Accent6 2 2 3 3" xfId="571" xr:uid="{00000000-0005-0000-0000-000003010000}"/>
    <cellStyle name="20% - Accent6 2 2 3 3 2" xfId="739" xr:uid="{00000000-0005-0000-0000-000004010000}"/>
    <cellStyle name="20% - Accent6 2 2 3 3 2 2" xfId="1072" xr:uid="{00000000-0005-0000-0000-000005010000}"/>
    <cellStyle name="20% - Accent6 2 2 3 3 3" xfId="907" xr:uid="{00000000-0005-0000-0000-000006010000}"/>
    <cellStyle name="20% - Accent6 2 2 3 4" xfId="634" xr:uid="{00000000-0005-0000-0000-000007010000}"/>
    <cellStyle name="20% - Accent6 2 2 3 4 2" xfId="967" xr:uid="{00000000-0005-0000-0000-000008010000}"/>
    <cellStyle name="20% - Accent6 2 2 3 5" xfId="802" xr:uid="{00000000-0005-0000-0000-000009010000}"/>
    <cellStyle name="20% - Accent6 2 2 4" xfId="451" xr:uid="{00000000-0005-0000-0000-00000A010000}"/>
    <cellStyle name="20% - Accent6 2 2 4 2" xfId="511" xr:uid="{00000000-0005-0000-0000-00000B010000}"/>
    <cellStyle name="20% - Accent6 2 2 4 2 2" xfId="679" xr:uid="{00000000-0005-0000-0000-00000C010000}"/>
    <cellStyle name="20% - Accent6 2 2 4 2 2 2" xfId="1012" xr:uid="{00000000-0005-0000-0000-00000D010000}"/>
    <cellStyle name="20% - Accent6 2 2 4 2 3" xfId="847" xr:uid="{00000000-0005-0000-0000-00000E010000}"/>
    <cellStyle name="20% - Accent6 2 2 4 3" xfId="619" xr:uid="{00000000-0005-0000-0000-00000F010000}"/>
    <cellStyle name="20% - Accent6 2 2 4 3 2" xfId="952" xr:uid="{00000000-0005-0000-0000-000010010000}"/>
    <cellStyle name="20% - Accent6 2 2 4 4" xfId="787" xr:uid="{00000000-0005-0000-0000-000011010000}"/>
    <cellStyle name="20% - Accent6 2 2 5" xfId="496" xr:uid="{00000000-0005-0000-0000-000012010000}"/>
    <cellStyle name="20% - Accent6 2 2 5 2" xfId="664" xr:uid="{00000000-0005-0000-0000-000013010000}"/>
    <cellStyle name="20% - Accent6 2 2 5 2 2" xfId="997" xr:uid="{00000000-0005-0000-0000-000014010000}"/>
    <cellStyle name="20% - Accent6 2 2 5 3" xfId="832" xr:uid="{00000000-0005-0000-0000-000015010000}"/>
    <cellStyle name="20% - Accent6 2 2 6" xfId="556" xr:uid="{00000000-0005-0000-0000-000016010000}"/>
    <cellStyle name="20% - Accent6 2 2 6 2" xfId="724" xr:uid="{00000000-0005-0000-0000-000017010000}"/>
    <cellStyle name="20% - Accent6 2 2 6 2 2" xfId="1057" xr:uid="{00000000-0005-0000-0000-000018010000}"/>
    <cellStyle name="20% - Accent6 2 2 6 3" xfId="892" xr:uid="{00000000-0005-0000-0000-000019010000}"/>
    <cellStyle name="20% - Accent6 2 2 7" xfId="604" xr:uid="{00000000-0005-0000-0000-00001A010000}"/>
    <cellStyle name="20% - Accent6 2 2 7 2" xfId="937" xr:uid="{00000000-0005-0000-0000-00001B010000}"/>
    <cellStyle name="20% - Accent6 2 2 8" xfId="772" xr:uid="{00000000-0005-0000-0000-00001C010000}"/>
    <cellStyle name="20% - Accent6 3" xfId="1132" xr:uid="{00000000-0005-0000-0000-00001D010000}"/>
    <cellStyle name="20% - Accent6 4" xfId="1133" xr:uid="{00000000-0005-0000-0000-00001E010000}"/>
    <cellStyle name="20% - Accent6 5" xfId="1276" xr:uid="{00000000-0005-0000-0000-00001F010000}"/>
    <cellStyle name="40% - Accent1 2" xfId="329" xr:uid="{00000000-0005-0000-0000-000020010000}"/>
    <cellStyle name="40% - Accent1 2 2" xfId="394" xr:uid="{00000000-0005-0000-0000-000021010000}"/>
    <cellStyle name="40% - Accent1 2 2 2" xfId="482" xr:uid="{00000000-0005-0000-0000-000022010000}"/>
    <cellStyle name="40% - Accent1 2 2 2 2" xfId="542" xr:uid="{00000000-0005-0000-0000-000023010000}"/>
    <cellStyle name="40% - Accent1 2 2 2 2 2" xfId="710" xr:uid="{00000000-0005-0000-0000-000024010000}"/>
    <cellStyle name="40% - Accent1 2 2 2 2 2 2" xfId="1043" xr:uid="{00000000-0005-0000-0000-000025010000}"/>
    <cellStyle name="40% - Accent1 2 2 2 2 3" xfId="878" xr:uid="{00000000-0005-0000-0000-000026010000}"/>
    <cellStyle name="40% - Accent1 2 2 2 3" xfId="587" xr:uid="{00000000-0005-0000-0000-000027010000}"/>
    <cellStyle name="40% - Accent1 2 2 2 3 2" xfId="755" xr:uid="{00000000-0005-0000-0000-000028010000}"/>
    <cellStyle name="40% - Accent1 2 2 2 3 2 2" xfId="1088" xr:uid="{00000000-0005-0000-0000-000029010000}"/>
    <cellStyle name="40% - Accent1 2 2 2 3 3" xfId="923" xr:uid="{00000000-0005-0000-0000-00002A010000}"/>
    <cellStyle name="40% - Accent1 2 2 2 4" xfId="650" xr:uid="{00000000-0005-0000-0000-00002B010000}"/>
    <cellStyle name="40% - Accent1 2 2 2 4 2" xfId="983" xr:uid="{00000000-0005-0000-0000-00002C010000}"/>
    <cellStyle name="40% - Accent1 2 2 2 5" xfId="818" xr:uid="{00000000-0005-0000-0000-00002D010000}"/>
    <cellStyle name="40% - Accent1 2 2 3" xfId="467" xr:uid="{00000000-0005-0000-0000-00002E010000}"/>
    <cellStyle name="40% - Accent1 2 2 3 2" xfId="527" xr:uid="{00000000-0005-0000-0000-00002F010000}"/>
    <cellStyle name="40% - Accent1 2 2 3 2 2" xfId="695" xr:uid="{00000000-0005-0000-0000-000030010000}"/>
    <cellStyle name="40% - Accent1 2 2 3 2 2 2" xfId="1028" xr:uid="{00000000-0005-0000-0000-000031010000}"/>
    <cellStyle name="40% - Accent1 2 2 3 2 3" xfId="863" xr:uid="{00000000-0005-0000-0000-000032010000}"/>
    <cellStyle name="40% - Accent1 2 2 3 3" xfId="572" xr:uid="{00000000-0005-0000-0000-000033010000}"/>
    <cellStyle name="40% - Accent1 2 2 3 3 2" xfId="740" xr:uid="{00000000-0005-0000-0000-000034010000}"/>
    <cellStyle name="40% - Accent1 2 2 3 3 2 2" xfId="1073" xr:uid="{00000000-0005-0000-0000-000035010000}"/>
    <cellStyle name="40% - Accent1 2 2 3 3 3" xfId="908" xr:uid="{00000000-0005-0000-0000-000036010000}"/>
    <cellStyle name="40% - Accent1 2 2 3 4" xfId="635" xr:uid="{00000000-0005-0000-0000-000037010000}"/>
    <cellStyle name="40% - Accent1 2 2 3 4 2" xfId="968" xr:uid="{00000000-0005-0000-0000-000038010000}"/>
    <cellStyle name="40% - Accent1 2 2 3 5" xfId="803" xr:uid="{00000000-0005-0000-0000-000039010000}"/>
    <cellStyle name="40% - Accent1 2 2 4" xfId="452" xr:uid="{00000000-0005-0000-0000-00003A010000}"/>
    <cellStyle name="40% - Accent1 2 2 4 2" xfId="512" xr:uid="{00000000-0005-0000-0000-00003B010000}"/>
    <cellStyle name="40% - Accent1 2 2 4 2 2" xfId="680" xr:uid="{00000000-0005-0000-0000-00003C010000}"/>
    <cellStyle name="40% - Accent1 2 2 4 2 2 2" xfId="1013" xr:uid="{00000000-0005-0000-0000-00003D010000}"/>
    <cellStyle name="40% - Accent1 2 2 4 2 3" xfId="848" xr:uid="{00000000-0005-0000-0000-00003E010000}"/>
    <cellStyle name="40% - Accent1 2 2 4 3" xfId="620" xr:uid="{00000000-0005-0000-0000-00003F010000}"/>
    <cellStyle name="40% - Accent1 2 2 4 3 2" xfId="953" xr:uid="{00000000-0005-0000-0000-000040010000}"/>
    <cellStyle name="40% - Accent1 2 2 4 4" xfId="788" xr:uid="{00000000-0005-0000-0000-000041010000}"/>
    <cellStyle name="40% - Accent1 2 2 5" xfId="497" xr:uid="{00000000-0005-0000-0000-000042010000}"/>
    <cellStyle name="40% - Accent1 2 2 5 2" xfId="665" xr:uid="{00000000-0005-0000-0000-000043010000}"/>
    <cellStyle name="40% - Accent1 2 2 5 2 2" xfId="998" xr:uid="{00000000-0005-0000-0000-000044010000}"/>
    <cellStyle name="40% - Accent1 2 2 5 3" xfId="833" xr:uid="{00000000-0005-0000-0000-000045010000}"/>
    <cellStyle name="40% - Accent1 2 2 6" xfId="557" xr:uid="{00000000-0005-0000-0000-000046010000}"/>
    <cellStyle name="40% - Accent1 2 2 6 2" xfId="725" xr:uid="{00000000-0005-0000-0000-000047010000}"/>
    <cellStyle name="40% - Accent1 2 2 6 2 2" xfId="1058" xr:uid="{00000000-0005-0000-0000-000048010000}"/>
    <cellStyle name="40% - Accent1 2 2 6 3" xfId="893" xr:uid="{00000000-0005-0000-0000-000049010000}"/>
    <cellStyle name="40% - Accent1 2 2 7" xfId="605" xr:uid="{00000000-0005-0000-0000-00004A010000}"/>
    <cellStyle name="40% - Accent1 2 2 7 2" xfId="938" xr:uid="{00000000-0005-0000-0000-00004B010000}"/>
    <cellStyle name="40% - Accent1 2 2 8" xfId="773" xr:uid="{00000000-0005-0000-0000-00004C010000}"/>
    <cellStyle name="40% - Accent1 3" xfId="1134" xr:uid="{00000000-0005-0000-0000-00004D010000}"/>
    <cellStyle name="40% - Accent1 4" xfId="1135" xr:uid="{00000000-0005-0000-0000-00004E010000}"/>
    <cellStyle name="40% - Accent1 5" xfId="1277" xr:uid="{00000000-0005-0000-0000-00004F010000}"/>
    <cellStyle name="40% - Accent2 2" xfId="330" xr:uid="{00000000-0005-0000-0000-000050010000}"/>
    <cellStyle name="40% - Accent2 2 2" xfId="395" xr:uid="{00000000-0005-0000-0000-000051010000}"/>
    <cellStyle name="40% - Accent2 2 2 2" xfId="483" xr:uid="{00000000-0005-0000-0000-000052010000}"/>
    <cellStyle name="40% - Accent2 2 2 2 2" xfId="543" xr:uid="{00000000-0005-0000-0000-000053010000}"/>
    <cellStyle name="40% - Accent2 2 2 2 2 2" xfId="711" xr:uid="{00000000-0005-0000-0000-000054010000}"/>
    <cellStyle name="40% - Accent2 2 2 2 2 2 2" xfId="1044" xr:uid="{00000000-0005-0000-0000-000055010000}"/>
    <cellStyle name="40% - Accent2 2 2 2 2 3" xfId="879" xr:uid="{00000000-0005-0000-0000-000056010000}"/>
    <cellStyle name="40% - Accent2 2 2 2 3" xfId="588" xr:uid="{00000000-0005-0000-0000-000057010000}"/>
    <cellStyle name="40% - Accent2 2 2 2 3 2" xfId="756" xr:uid="{00000000-0005-0000-0000-000058010000}"/>
    <cellStyle name="40% - Accent2 2 2 2 3 2 2" xfId="1089" xr:uid="{00000000-0005-0000-0000-000059010000}"/>
    <cellStyle name="40% - Accent2 2 2 2 3 3" xfId="924" xr:uid="{00000000-0005-0000-0000-00005A010000}"/>
    <cellStyle name="40% - Accent2 2 2 2 4" xfId="651" xr:uid="{00000000-0005-0000-0000-00005B010000}"/>
    <cellStyle name="40% - Accent2 2 2 2 4 2" xfId="984" xr:uid="{00000000-0005-0000-0000-00005C010000}"/>
    <cellStyle name="40% - Accent2 2 2 2 5" xfId="819" xr:uid="{00000000-0005-0000-0000-00005D010000}"/>
    <cellStyle name="40% - Accent2 2 2 3" xfId="468" xr:uid="{00000000-0005-0000-0000-00005E010000}"/>
    <cellStyle name="40% - Accent2 2 2 3 2" xfId="528" xr:uid="{00000000-0005-0000-0000-00005F010000}"/>
    <cellStyle name="40% - Accent2 2 2 3 2 2" xfId="696" xr:uid="{00000000-0005-0000-0000-000060010000}"/>
    <cellStyle name="40% - Accent2 2 2 3 2 2 2" xfId="1029" xr:uid="{00000000-0005-0000-0000-000061010000}"/>
    <cellStyle name="40% - Accent2 2 2 3 2 3" xfId="864" xr:uid="{00000000-0005-0000-0000-000062010000}"/>
    <cellStyle name="40% - Accent2 2 2 3 3" xfId="573" xr:uid="{00000000-0005-0000-0000-000063010000}"/>
    <cellStyle name="40% - Accent2 2 2 3 3 2" xfId="741" xr:uid="{00000000-0005-0000-0000-000064010000}"/>
    <cellStyle name="40% - Accent2 2 2 3 3 2 2" xfId="1074" xr:uid="{00000000-0005-0000-0000-000065010000}"/>
    <cellStyle name="40% - Accent2 2 2 3 3 3" xfId="909" xr:uid="{00000000-0005-0000-0000-000066010000}"/>
    <cellStyle name="40% - Accent2 2 2 3 4" xfId="636" xr:uid="{00000000-0005-0000-0000-000067010000}"/>
    <cellStyle name="40% - Accent2 2 2 3 4 2" xfId="969" xr:uid="{00000000-0005-0000-0000-000068010000}"/>
    <cellStyle name="40% - Accent2 2 2 3 5" xfId="804" xr:uid="{00000000-0005-0000-0000-000069010000}"/>
    <cellStyle name="40% - Accent2 2 2 4" xfId="453" xr:uid="{00000000-0005-0000-0000-00006A010000}"/>
    <cellStyle name="40% - Accent2 2 2 4 2" xfId="513" xr:uid="{00000000-0005-0000-0000-00006B010000}"/>
    <cellStyle name="40% - Accent2 2 2 4 2 2" xfId="681" xr:uid="{00000000-0005-0000-0000-00006C010000}"/>
    <cellStyle name="40% - Accent2 2 2 4 2 2 2" xfId="1014" xr:uid="{00000000-0005-0000-0000-00006D010000}"/>
    <cellStyle name="40% - Accent2 2 2 4 2 3" xfId="849" xr:uid="{00000000-0005-0000-0000-00006E010000}"/>
    <cellStyle name="40% - Accent2 2 2 4 3" xfId="621" xr:uid="{00000000-0005-0000-0000-00006F010000}"/>
    <cellStyle name="40% - Accent2 2 2 4 3 2" xfId="954" xr:uid="{00000000-0005-0000-0000-000070010000}"/>
    <cellStyle name="40% - Accent2 2 2 4 4" xfId="789" xr:uid="{00000000-0005-0000-0000-000071010000}"/>
    <cellStyle name="40% - Accent2 2 2 5" xfId="498" xr:uid="{00000000-0005-0000-0000-000072010000}"/>
    <cellStyle name="40% - Accent2 2 2 5 2" xfId="666" xr:uid="{00000000-0005-0000-0000-000073010000}"/>
    <cellStyle name="40% - Accent2 2 2 5 2 2" xfId="999" xr:uid="{00000000-0005-0000-0000-000074010000}"/>
    <cellStyle name="40% - Accent2 2 2 5 3" xfId="834" xr:uid="{00000000-0005-0000-0000-000075010000}"/>
    <cellStyle name="40% - Accent2 2 2 6" xfId="558" xr:uid="{00000000-0005-0000-0000-000076010000}"/>
    <cellStyle name="40% - Accent2 2 2 6 2" xfId="726" xr:uid="{00000000-0005-0000-0000-000077010000}"/>
    <cellStyle name="40% - Accent2 2 2 6 2 2" xfId="1059" xr:uid="{00000000-0005-0000-0000-000078010000}"/>
    <cellStyle name="40% - Accent2 2 2 6 3" xfId="894" xr:uid="{00000000-0005-0000-0000-000079010000}"/>
    <cellStyle name="40% - Accent2 2 2 7" xfId="606" xr:uid="{00000000-0005-0000-0000-00007A010000}"/>
    <cellStyle name="40% - Accent2 2 2 7 2" xfId="939" xr:uid="{00000000-0005-0000-0000-00007B010000}"/>
    <cellStyle name="40% - Accent2 2 2 8" xfId="774" xr:uid="{00000000-0005-0000-0000-00007C010000}"/>
    <cellStyle name="40% - Accent2 3" xfId="1136" xr:uid="{00000000-0005-0000-0000-00007D010000}"/>
    <cellStyle name="40% - Accent2 4" xfId="1137" xr:uid="{00000000-0005-0000-0000-00007E010000}"/>
    <cellStyle name="40% - Accent2 5" xfId="1278" xr:uid="{00000000-0005-0000-0000-00007F010000}"/>
    <cellStyle name="40% - Accent3 2" xfId="331" xr:uid="{00000000-0005-0000-0000-000080010000}"/>
    <cellStyle name="40% - Accent3 2 2" xfId="396" xr:uid="{00000000-0005-0000-0000-000081010000}"/>
    <cellStyle name="40% - Accent3 2 2 2" xfId="484" xr:uid="{00000000-0005-0000-0000-000082010000}"/>
    <cellStyle name="40% - Accent3 2 2 2 2" xfId="544" xr:uid="{00000000-0005-0000-0000-000083010000}"/>
    <cellStyle name="40% - Accent3 2 2 2 2 2" xfId="712" xr:uid="{00000000-0005-0000-0000-000084010000}"/>
    <cellStyle name="40% - Accent3 2 2 2 2 2 2" xfId="1045" xr:uid="{00000000-0005-0000-0000-000085010000}"/>
    <cellStyle name="40% - Accent3 2 2 2 2 3" xfId="880" xr:uid="{00000000-0005-0000-0000-000086010000}"/>
    <cellStyle name="40% - Accent3 2 2 2 3" xfId="589" xr:uid="{00000000-0005-0000-0000-000087010000}"/>
    <cellStyle name="40% - Accent3 2 2 2 3 2" xfId="757" xr:uid="{00000000-0005-0000-0000-000088010000}"/>
    <cellStyle name="40% - Accent3 2 2 2 3 2 2" xfId="1090" xr:uid="{00000000-0005-0000-0000-000089010000}"/>
    <cellStyle name="40% - Accent3 2 2 2 3 3" xfId="925" xr:uid="{00000000-0005-0000-0000-00008A010000}"/>
    <cellStyle name="40% - Accent3 2 2 2 4" xfId="652" xr:uid="{00000000-0005-0000-0000-00008B010000}"/>
    <cellStyle name="40% - Accent3 2 2 2 4 2" xfId="985" xr:uid="{00000000-0005-0000-0000-00008C010000}"/>
    <cellStyle name="40% - Accent3 2 2 2 5" xfId="820" xr:uid="{00000000-0005-0000-0000-00008D010000}"/>
    <cellStyle name="40% - Accent3 2 2 3" xfId="469" xr:uid="{00000000-0005-0000-0000-00008E010000}"/>
    <cellStyle name="40% - Accent3 2 2 3 2" xfId="529" xr:uid="{00000000-0005-0000-0000-00008F010000}"/>
    <cellStyle name="40% - Accent3 2 2 3 2 2" xfId="697" xr:uid="{00000000-0005-0000-0000-000090010000}"/>
    <cellStyle name="40% - Accent3 2 2 3 2 2 2" xfId="1030" xr:uid="{00000000-0005-0000-0000-000091010000}"/>
    <cellStyle name="40% - Accent3 2 2 3 2 3" xfId="865" xr:uid="{00000000-0005-0000-0000-000092010000}"/>
    <cellStyle name="40% - Accent3 2 2 3 3" xfId="574" xr:uid="{00000000-0005-0000-0000-000093010000}"/>
    <cellStyle name="40% - Accent3 2 2 3 3 2" xfId="742" xr:uid="{00000000-0005-0000-0000-000094010000}"/>
    <cellStyle name="40% - Accent3 2 2 3 3 2 2" xfId="1075" xr:uid="{00000000-0005-0000-0000-000095010000}"/>
    <cellStyle name="40% - Accent3 2 2 3 3 3" xfId="910" xr:uid="{00000000-0005-0000-0000-000096010000}"/>
    <cellStyle name="40% - Accent3 2 2 3 4" xfId="637" xr:uid="{00000000-0005-0000-0000-000097010000}"/>
    <cellStyle name="40% - Accent3 2 2 3 4 2" xfId="970" xr:uid="{00000000-0005-0000-0000-000098010000}"/>
    <cellStyle name="40% - Accent3 2 2 3 5" xfId="805" xr:uid="{00000000-0005-0000-0000-000099010000}"/>
    <cellStyle name="40% - Accent3 2 2 4" xfId="454" xr:uid="{00000000-0005-0000-0000-00009A010000}"/>
    <cellStyle name="40% - Accent3 2 2 4 2" xfId="514" xr:uid="{00000000-0005-0000-0000-00009B010000}"/>
    <cellStyle name="40% - Accent3 2 2 4 2 2" xfId="682" xr:uid="{00000000-0005-0000-0000-00009C010000}"/>
    <cellStyle name="40% - Accent3 2 2 4 2 2 2" xfId="1015" xr:uid="{00000000-0005-0000-0000-00009D010000}"/>
    <cellStyle name="40% - Accent3 2 2 4 2 3" xfId="850" xr:uid="{00000000-0005-0000-0000-00009E010000}"/>
    <cellStyle name="40% - Accent3 2 2 4 3" xfId="622" xr:uid="{00000000-0005-0000-0000-00009F010000}"/>
    <cellStyle name="40% - Accent3 2 2 4 3 2" xfId="955" xr:uid="{00000000-0005-0000-0000-0000A0010000}"/>
    <cellStyle name="40% - Accent3 2 2 4 4" xfId="790" xr:uid="{00000000-0005-0000-0000-0000A1010000}"/>
    <cellStyle name="40% - Accent3 2 2 5" xfId="499" xr:uid="{00000000-0005-0000-0000-0000A2010000}"/>
    <cellStyle name="40% - Accent3 2 2 5 2" xfId="667" xr:uid="{00000000-0005-0000-0000-0000A3010000}"/>
    <cellStyle name="40% - Accent3 2 2 5 2 2" xfId="1000" xr:uid="{00000000-0005-0000-0000-0000A4010000}"/>
    <cellStyle name="40% - Accent3 2 2 5 3" xfId="835" xr:uid="{00000000-0005-0000-0000-0000A5010000}"/>
    <cellStyle name="40% - Accent3 2 2 6" xfId="559" xr:uid="{00000000-0005-0000-0000-0000A6010000}"/>
    <cellStyle name="40% - Accent3 2 2 6 2" xfId="727" xr:uid="{00000000-0005-0000-0000-0000A7010000}"/>
    <cellStyle name="40% - Accent3 2 2 6 2 2" xfId="1060" xr:uid="{00000000-0005-0000-0000-0000A8010000}"/>
    <cellStyle name="40% - Accent3 2 2 6 3" xfId="895" xr:uid="{00000000-0005-0000-0000-0000A9010000}"/>
    <cellStyle name="40% - Accent3 2 2 7" xfId="607" xr:uid="{00000000-0005-0000-0000-0000AA010000}"/>
    <cellStyle name="40% - Accent3 2 2 7 2" xfId="940" xr:uid="{00000000-0005-0000-0000-0000AB010000}"/>
    <cellStyle name="40% - Accent3 2 2 8" xfId="775" xr:uid="{00000000-0005-0000-0000-0000AC010000}"/>
    <cellStyle name="40% - Accent3 3" xfId="1138" xr:uid="{00000000-0005-0000-0000-0000AD010000}"/>
    <cellStyle name="40% - Accent3 4" xfId="1139" xr:uid="{00000000-0005-0000-0000-0000AE010000}"/>
    <cellStyle name="40% - Accent3 5" xfId="1279" xr:uid="{00000000-0005-0000-0000-0000AF010000}"/>
    <cellStyle name="40% - Accent4 2" xfId="332" xr:uid="{00000000-0005-0000-0000-0000B0010000}"/>
    <cellStyle name="40% - Accent4 2 2" xfId="397" xr:uid="{00000000-0005-0000-0000-0000B1010000}"/>
    <cellStyle name="40% - Accent4 2 2 2" xfId="485" xr:uid="{00000000-0005-0000-0000-0000B2010000}"/>
    <cellStyle name="40% - Accent4 2 2 2 2" xfId="545" xr:uid="{00000000-0005-0000-0000-0000B3010000}"/>
    <cellStyle name="40% - Accent4 2 2 2 2 2" xfId="713" xr:uid="{00000000-0005-0000-0000-0000B4010000}"/>
    <cellStyle name="40% - Accent4 2 2 2 2 2 2" xfId="1046" xr:uid="{00000000-0005-0000-0000-0000B5010000}"/>
    <cellStyle name="40% - Accent4 2 2 2 2 3" xfId="881" xr:uid="{00000000-0005-0000-0000-0000B6010000}"/>
    <cellStyle name="40% - Accent4 2 2 2 3" xfId="590" xr:uid="{00000000-0005-0000-0000-0000B7010000}"/>
    <cellStyle name="40% - Accent4 2 2 2 3 2" xfId="758" xr:uid="{00000000-0005-0000-0000-0000B8010000}"/>
    <cellStyle name="40% - Accent4 2 2 2 3 2 2" xfId="1091" xr:uid="{00000000-0005-0000-0000-0000B9010000}"/>
    <cellStyle name="40% - Accent4 2 2 2 3 3" xfId="926" xr:uid="{00000000-0005-0000-0000-0000BA010000}"/>
    <cellStyle name="40% - Accent4 2 2 2 4" xfId="653" xr:uid="{00000000-0005-0000-0000-0000BB010000}"/>
    <cellStyle name="40% - Accent4 2 2 2 4 2" xfId="986" xr:uid="{00000000-0005-0000-0000-0000BC010000}"/>
    <cellStyle name="40% - Accent4 2 2 2 5" xfId="821" xr:uid="{00000000-0005-0000-0000-0000BD010000}"/>
    <cellStyle name="40% - Accent4 2 2 3" xfId="470" xr:uid="{00000000-0005-0000-0000-0000BE010000}"/>
    <cellStyle name="40% - Accent4 2 2 3 2" xfId="530" xr:uid="{00000000-0005-0000-0000-0000BF010000}"/>
    <cellStyle name="40% - Accent4 2 2 3 2 2" xfId="698" xr:uid="{00000000-0005-0000-0000-0000C0010000}"/>
    <cellStyle name="40% - Accent4 2 2 3 2 2 2" xfId="1031" xr:uid="{00000000-0005-0000-0000-0000C1010000}"/>
    <cellStyle name="40% - Accent4 2 2 3 2 3" xfId="866" xr:uid="{00000000-0005-0000-0000-0000C2010000}"/>
    <cellStyle name="40% - Accent4 2 2 3 3" xfId="575" xr:uid="{00000000-0005-0000-0000-0000C3010000}"/>
    <cellStyle name="40% - Accent4 2 2 3 3 2" xfId="743" xr:uid="{00000000-0005-0000-0000-0000C4010000}"/>
    <cellStyle name="40% - Accent4 2 2 3 3 2 2" xfId="1076" xr:uid="{00000000-0005-0000-0000-0000C5010000}"/>
    <cellStyle name="40% - Accent4 2 2 3 3 3" xfId="911" xr:uid="{00000000-0005-0000-0000-0000C6010000}"/>
    <cellStyle name="40% - Accent4 2 2 3 4" xfId="638" xr:uid="{00000000-0005-0000-0000-0000C7010000}"/>
    <cellStyle name="40% - Accent4 2 2 3 4 2" xfId="971" xr:uid="{00000000-0005-0000-0000-0000C8010000}"/>
    <cellStyle name="40% - Accent4 2 2 3 5" xfId="806" xr:uid="{00000000-0005-0000-0000-0000C9010000}"/>
    <cellStyle name="40% - Accent4 2 2 4" xfId="455" xr:uid="{00000000-0005-0000-0000-0000CA010000}"/>
    <cellStyle name="40% - Accent4 2 2 4 2" xfId="515" xr:uid="{00000000-0005-0000-0000-0000CB010000}"/>
    <cellStyle name="40% - Accent4 2 2 4 2 2" xfId="683" xr:uid="{00000000-0005-0000-0000-0000CC010000}"/>
    <cellStyle name="40% - Accent4 2 2 4 2 2 2" xfId="1016" xr:uid="{00000000-0005-0000-0000-0000CD010000}"/>
    <cellStyle name="40% - Accent4 2 2 4 2 3" xfId="851" xr:uid="{00000000-0005-0000-0000-0000CE010000}"/>
    <cellStyle name="40% - Accent4 2 2 4 3" xfId="623" xr:uid="{00000000-0005-0000-0000-0000CF010000}"/>
    <cellStyle name="40% - Accent4 2 2 4 3 2" xfId="956" xr:uid="{00000000-0005-0000-0000-0000D0010000}"/>
    <cellStyle name="40% - Accent4 2 2 4 4" xfId="791" xr:uid="{00000000-0005-0000-0000-0000D1010000}"/>
    <cellStyle name="40% - Accent4 2 2 5" xfId="500" xr:uid="{00000000-0005-0000-0000-0000D2010000}"/>
    <cellStyle name="40% - Accent4 2 2 5 2" xfId="668" xr:uid="{00000000-0005-0000-0000-0000D3010000}"/>
    <cellStyle name="40% - Accent4 2 2 5 2 2" xfId="1001" xr:uid="{00000000-0005-0000-0000-0000D4010000}"/>
    <cellStyle name="40% - Accent4 2 2 5 3" xfId="836" xr:uid="{00000000-0005-0000-0000-0000D5010000}"/>
    <cellStyle name="40% - Accent4 2 2 6" xfId="560" xr:uid="{00000000-0005-0000-0000-0000D6010000}"/>
    <cellStyle name="40% - Accent4 2 2 6 2" xfId="728" xr:uid="{00000000-0005-0000-0000-0000D7010000}"/>
    <cellStyle name="40% - Accent4 2 2 6 2 2" xfId="1061" xr:uid="{00000000-0005-0000-0000-0000D8010000}"/>
    <cellStyle name="40% - Accent4 2 2 6 3" xfId="896" xr:uid="{00000000-0005-0000-0000-0000D9010000}"/>
    <cellStyle name="40% - Accent4 2 2 7" xfId="608" xr:uid="{00000000-0005-0000-0000-0000DA010000}"/>
    <cellStyle name="40% - Accent4 2 2 7 2" xfId="941" xr:uid="{00000000-0005-0000-0000-0000DB010000}"/>
    <cellStyle name="40% - Accent4 2 2 8" xfId="776" xr:uid="{00000000-0005-0000-0000-0000DC010000}"/>
    <cellStyle name="40% - Accent4 3" xfId="1140" xr:uid="{00000000-0005-0000-0000-0000DD010000}"/>
    <cellStyle name="40% - Accent4 4" xfId="1141" xr:uid="{00000000-0005-0000-0000-0000DE010000}"/>
    <cellStyle name="40% - Accent4 5" xfId="1280" xr:uid="{00000000-0005-0000-0000-0000DF010000}"/>
    <cellStyle name="40% - Accent5 2" xfId="333" xr:uid="{00000000-0005-0000-0000-0000E0010000}"/>
    <cellStyle name="40% - Accent5 2 2" xfId="398" xr:uid="{00000000-0005-0000-0000-0000E1010000}"/>
    <cellStyle name="40% - Accent5 2 2 2" xfId="486" xr:uid="{00000000-0005-0000-0000-0000E2010000}"/>
    <cellStyle name="40% - Accent5 2 2 2 2" xfId="546" xr:uid="{00000000-0005-0000-0000-0000E3010000}"/>
    <cellStyle name="40% - Accent5 2 2 2 2 2" xfId="714" xr:uid="{00000000-0005-0000-0000-0000E4010000}"/>
    <cellStyle name="40% - Accent5 2 2 2 2 2 2" xfId="1047" xr:uid="{00000000-0005-0000-0000-0000E5010000}"/>
    <cellStyle name="40% - Accent5 2 2 2 2 3" xfId="882" xr:uid="{00000000-0005-0000-0000-0000E6010000}"/>
    <cellStyle name="40% - Accent5 2 2 2 3" xfId="591" xr:uid="{00000000-0005-0000-0000-0000E7010000}"/>
    <cellStyle name="40% - Accent5 2 2 2 3 2" xfId="759" xr:uid="{00000000-0005-0000-0000-0000E8010000}"/>
    <cellStyle name="40% - Accent5 2 2 2 3 2 2" xfId="1092" xr:uid="{00000000-0005-0000-0000-0000E9010000}"/>
    <cellStyle name="40% - Accent5 2 2 2 3 3" xfId="927" xr:uid="{00000000-0005-0000-0000-0000EA010000}"/>
    <cellStyle name="40% - Accent5 2 2 2 4" xfId="654" xr:uid="{00000000-0005-0000-0000-0000EB010000}"/>
    <cellStyle name="40% - Accent5 2 2 2 4 2" xfId="987" xr:uid="{00000000-0005-0000-0000-0000EC010000}"/>
    <cellStyle name="40% - Accent5 2 2 2 5" xfId="822" xr:uid="{00000000-0005-0000-0000-0000ED010000}"/>
    <cellStyle name="40% - Accent5 2 2 3" xfId="471" xr:uid="{00000000-0005-0000-0000-0000EE010000}"/>
    <cellStyle name="40% - Accent5 2 2 3 2" xfId="531" xr:uid="{00000000-0005-0000-0000-0000EF010000}"/>
    <cellStyle name="40% - Accent5 2 2 3 2 2" xfId="699" xr:uid="{00000000-0005-0000-0000-0000F0010000}"/>
    <cellStyle name="40% - Accent5 2 2 3 2 2 2" xfId="1032" xr:uid="{00000000-0005-0000-0000-0000F1010000}"/>
    <cellStyle name="40% - Accent5 2 2 3 2 3" xfId="867" xr:uid="{00000000-0005-0000-0000-0000F2010000}"/>
    <cellStyle name="40% - Accent5 2 2 3 3" xfId="576" xr:uid="{00000000-0005-0000-0000-0000F3010000}"/>
    <cellStyle name="40% - Accent5 2 2 3 3 2" xfId="744" xr:uid="{00000000-0005-0000-0000-0000F4010000}"/>
    <cellStyle name="40% - Accent5 2 2 3 3 2 2" xfId="1077" xr:uid="{00000000-0005-0000-0000-0000F5010000}"/>
    <cellStyle name="40% - Accent5 2 2 3 3 3" xfId="912" xr:uid="{00000000-0005-0000-0000-0000F6010000}"/>
    <cellStyle name="40% - Accent5 2 2 3 4" xfId="639" xr:uid="{00000000-0005-0000-0000-0000F7010000}"/>
    <cellStyle name="40% - Accent5 2 2 3 4 2" xfId="972" xr:uid="{00000000-0005-0000-0000-0000F8010000}"/>
    <cellStyle name="40% - Accent5 2 2 3 5" xfId="807" xr:uid="{00000000-0005-0000-0000-0000F9010000}"/>
    <cellStyle name="40% - Accent5 2 2 4" xfId="456" xr:uid="{00000000-0005-0000-0000-0000FA010000}"/>
    <cellStyle name="40% - Accent5 2 2 4 2" xfId="516" xr:uid="{00000000-0005-0000-0000-0000FB010000}"/>
    <cellStyle name="40% - Accent5 2 2 4 2 2" xfId="684" xr:uid="{00000000-0005-0000-0000-0000FC010000}"/>
    <cellStyle name="40% - Accent5 2 2 4 2 2 2" xfId="1017" xr:uid="{00000000-0005-0000-0000-0000FD010000}"/>
    <cellStyle name="40% - Accent5 2 2 4 2 3" xfId="852" xr:uid="{00000000-0005-0000-0000-0000FE010000}"/>
    <cellStyle name="40% - Accent5 2 2 4 3" xfId="624" xr:uid="{00000000-0005-0000-0000-0000FF010000}"/>
    <cellStyle name="40% - Accent5 2 2 4 3 2" xfId="957" xr:uid="{00000000-0005-0000-0000-000000020000}"/>
    <cellStyle name="40% - Accent5 2 2 4 4" xfId="792" xr:uid="{00000000-0005-0000-0000-000001020000}"/>
    <cellStyle name="40% - Accent5 2 2 5" xfId="501" xr:uid="{00000000-0005-0000-0000-000002020000}"/>
    <cellStyle name="40% - Accent5 2 2 5 2" xfId="669" xr:uid="{00000000-0005-0000-0000-000003020000}"/>
    <cellStyle name="40% - Accent5 2 2 5 2 2" xfId="1002" xr:uid="{00000000-0005-0000-0000-000004020000}"/>
    <cellStyle name="40% - Accent5 2 2 5 3" xfId="837" xr:uid="{00000000-0005-0000-0000-000005020000}"/>
    <cellStyle name="40% - Accent5 2 2 6" xfId="561" xr:uid="{00000000-0005-0000-0000-000006020000}"/>
    <cellStyle name="40% - Accent5 2 2 6 2" xfId="729" xr:uid="{00000000-0005-0000-0000-000007020000}"/>
    <cellStyle name="40% - Accent5 2 2 6 2 2" xfId="1062" xr:uid="{00000000-0005-0000-0000-000008020000}"/>
    <cellStyle name="40% - Accent5 2 2 6 3" xfId="897" xr:uid="{00000000-0005-0000-0000-000009020000}"/>
    <cellStyle name="40% - Accent5 2 2 7" xfId="609" xr:uid="{00000000-0005-0000-0000-00000A020000}"/>
    <cellStyle name="40% - Accent5 2 2 7 2" xfId="942" xr:uid="{00000000-0005-0000-0000-00000B020000}"/>
    <cellStyle name="40% - Accent5 2 2 8" xfId="777" xr:uid="{00000000-0005-0000-0000-00000C020000}"/>
    <cellStyle name="40% - Accent5 3" xfId="1142" xr:uid="{00000000-0005-0000-0000-00000D020000}"/>
    <cellStyle name="40% - Accent5 4" xfId="1143" xr:uid="{00000000-0005-0000-0000-00000E020000}"/>
    <cellStyle name="40% - Accent5 5" xfId="1281" xr:uid="{00000000-0005-0000-0000-00000F020000}"/>
    <cellStyle name="40% - Accent6 2" xfId="334" xr:uid="{00000000-0005-0000-0000-000010020000}"/>
    <cellStyle name="40% - Accent6 2 2" xfId="399" xr:uid="{00000000-0005-0000-0000-000011020000}"/>
    <cellStyle name="40% - Accent6 2 2 2" xfId="487" xr:uid="{00000000-0005-0000-0000-000012020000}"/>
    <cellStyle name="40% - Accent6 2 2 2 2" xfId="547" xr:uid="{00000000-0005-0000-0000-000013020000}"/>
    <cellStyle name="40% - Accent6 2 2 2 2 2" xfId="715" xr:uid="{00000000-0005-0000-0000-000014020000}"/>
    <cellStyle name="40% - Accent6 2 2 2 2 2 2" xfId="1048" xr:uid="{00000000-0005-0000-0000-000015020000}"/>
    <cellStyle name="40% - Accent6 2 2 2 2 3" xfId="883" xr:uid="{00000000-0005-0000-0000-000016020000}"/>
    <cellStyle name="40% - Accent6 2 2 2 3" xfId="592" xr:uid="{00000000-0005-0000-0000-000017020000}"/>
    <cellStyle name="40% - Accent6 2 2 2 3 2" xfId="760" xr:uid="{00000000-0005-0000-0000-000018020000}"/>
    <cellStyle name="40% - Accent6 2 2 2 3 2 2" xfId="1093" xr:uid="{00000000-0005-0000-0000-000019020000}"/>
    <cellStyle name="40% - Accent6 2 2 2 3 3" xfId="928" xr:uid="{00000000-0005-0000-0000-00001A020000}"/>
    <cellStyle name="40% - Accent6 2 2 2 4" xfId="655" xr:uid="{00000000-0005-0000-0000-00001B020000}"/>
    <cellStyle name="40% - Accent6 2 2 2 4 2" xfId="988" xr:uid="{00000000-0005-0000-0000-00001C020000}"/>
    <cellStyle name="40% - Accent6 2 2 2 5" xfId="823" xr:uid="{00000000-0005-0000-0000-00001D020000}"/>
    <cellStyle name="40% - Accent6 2 2 3" xfId="472" xr:uid="{00000000-0005-0000-0000-00001E020000}"/>
    <cellStyle name="40% - Accent6 2 2 3 2" xfId="532" xr:uid="{00000000-0005-0000-0000-00001F020000}"/>
    <cellStyle name="40% - Accent6 2 2 3 2 2" xfId="700" xr:uid="{00000000-0005-0000-0000-000020020000}"/>
    <cellStyle name="40% - Accent6 2 2 3 2 2 2" xfId="1033" xr:uid="{00000000-0005-0000-0000-000021020000}"/>
    <cellStyle name="40% - Accent6 2 2 3 2 3" xfId="868" xr:uid="{00000000-0005-0000-0000-000022020000}"/>
    <cellStyle name="40% - Accent6 2 2 3 3" xfId="577" xr:uid="{00000000-0005-0000-0000-000023020000}"/>
    <cellStyle name="40% - Accent6 2 2 3 3 2" xfId="745" xr:uid="{00000000-0005-0000-0000-000024020000}"/>
    <cellStyle name="40% - Accent6 2 2 3 3 2 2" xfId="1078" xr:uid="{00000000-0005-0000-0000-000025020000}"/>
    <cellStyle name="40% - Accent6 2 2 3 3 3" xfId="913" xr:uid="{00000000-0005-0000-0000-000026020000}"/>
    <cellStyle name="40% - Accent6 2 2 3 4" xfId="640" xr:uid="{00000000-0005-0000-0000-000027020000}"/>
    <cellStyle name="40% - Accent6 2 2 3 4 2" xfId="973" xr:uid="{00000000-0005-0000-0000-000028020000}"/>
    <cellStyle name="40% - Accent6 2 2 3 5" xfId="808" xr:uid="{00000000-0005-0000-0000-000029020000}"/>
    <cellStyle name="40% - Accent6 2 2 4" xfId="457" xr:uid="{00000000-0005-0000-0000-00002A020000}"/>
    <cellStyle name="40% - Accent6 2 2 4 2" xfId="517" xr:uid="{00000000-0005-0000-0000-00002B020000}"/>
    <cellStyle name="40% - Accent6 2 2 4 2 2" xfId="685" xr:uid="{00000000-0005-0000-0000-00002C020000}"/>
    <cellStyle name="40% - Accent6 2 2 4 2 2 2" xfId="1018" xr:uid="{00000000-0005-0000-0000-00002D020000}"/>
    <cellStyle name="40% - Accent6 2 2 4 2 3" xfId="853" xr:uid="{00000000-0005-0000-0000-00002E020000}"/>
    <cellStyle name="40% - Accent6 2 2 4 3" xfId="625" xr:uid="{00000000-0005-0000-0000-00002F020000}"/>
    <cellStyle name="40% - Accent6 2 2 4 3 2" xfId="958" xr:uid="{00000000-0005-0000-0000-000030020000}"/>
    <cellStyle name="40% - Accent6 2 2 4 4" xfId="793" xr:uid="{00000000-0005-0000-0000-000031020000}"/>
    <cellStyle name="40% - Accent6 2 2 5" xfId="502" xr:uid="{00000000-0005-0000-0000-000032020000}"/>
    <cellStyle name="40% - Accent6 2 2 5 2" xfId="670" xr:uid="{00000000-0005-0000-0000-000033020000}"/>
    <cellStyle name="40% - Accent6 2 2 5 2 2" xfId="1003" xr:uid="{00000000-0005-0000-0000-000034020000}"/>
    <cellStyle name="40% - Accent6 2 2 5 3" xfId="838" xr:uid="{00000000-0005-0000-0000-000035020000}"/>
    <cellStyle name="40% - Accent6 2 2 6" xfId="562" xr:uid="{00000000-0005-0000-0000-000036020000}"/>
    <cellStyle name="40% - Accent6 2 2 6 2" xfId="730" xr:uid="{00000000-0005-0000-0000-000037020000}"/>
    <cellStyle name="40% - Accent6 2 2 6 2 2" xfId="1063" xr:uid="{00000000-0005-0000-0000-000038020000}"/>
    <cellStyle name="40% - Accent6 2 2 6 3" xfId="898" xr:uid="{00000000-0005-0000-0000-000039020000}"/>
    <cellStyle name="40% - Accent6 2 2 7" xfId="610" xr:uid="{00000000-0005-0000-0000-00003A020000}"/>
    <cellStyle name="40% - Accent6 2 2 7 2" xfId="943" xr:uid="{00000000-0005-0000-0000-00003B020000}"/>
    <cellStyle name="40% - Accent6 2 2 8" xfId="778" xr:uid="{00000000-0005-0000-0000-00003C020000}"/>
    <cellStyle name="40% - Accent6 3" xfId="1144" xr:uid="{00000000-0005-0000-0000-00003D020000}"/>
    <cellStyle name="40% - Accent6 4" xfId="1145" xr:uid="{00000000-0005-0000-0000-00003E020000}"/>
    <cellStyle name="40% - Accent6 5" xfId="1282" xr:uid="{00000000-0005-0000-0000-00003F020000}"/>
    <cellStyle name="60% - Accent1 2" xfId="335" xr:uid="{00000000-0005-0000-0000-000040020000}"/>
    <cellStyle name="60% - Accent1 2 2" xfId="400" xr:uid="{00000000-0005-0000-0000-000041020000}"/>
    <cellStyle name="60% - Accent1 3" xfId="1146" xr:uid="{00000000-0005-0000-0000-000042020000}"/>
    <cellStyle name="60% - Accent1 4" xfId="1147" xr:uid="{00000000-0005-0000-0000-000043020000}"/>
    <cellStyle name="60% - Accent1 5" xfId="1283" xr:uid="{00000000-0005-0000-0000-000044020000}"/>
    <cellStyle name="60% - Accent2 2" xfId="336" xr:uid="{00000000-0005-0000-0000-000045020000}"/>
    <cellStyle name="60% - Accent2 2 2" xfId="401" xr:uid="{00000000-0005-0000-0000-000046020000}"/>
    <cellStyle name="60% - Accent2 3" xfId="1148" xr:uid="{00000000-0005-0000-0000-000047020000}"/>
    <cellStyle name="60% - Accent2 4" xfId="1149" xr:uid="{00000000-0005-0000-0000-000048020000}"/>
    <cellStyle name="60% - Accent2 5" xfId="1284" xr:uid="{00000000-0005-0000-0000-000049020000}"/>
    <cellStyle name="60% - Accent3 2" xfId="337" xr:uid="{00000000-0005-0000-0000-00004A020000}"/>
    <cellStyle name="60% - Accent3 2 2" xfId="402" xr:uid="{00000000-0005-0000-0000-00004B020000}"/>
    <cellStyle name="60% - Accent3 3" xfId="1150" xr:uid="{00000000-0005-0000-0000-00004C020000}"/>
    <cellStyle name="60% - Accent3 4" xfId="1151" xr:uid="{00000000-0005-0000-0000-00004D020000}"/>
    <cellStyle name="60% - Accent3 5" xfId="1285" xr:uid="{00000000-0005-0000-0000-00004E020000}"/>
    <cellStyle name="60% - Accent4 2" xfId="338" xr:uid="{00000000-0005-0000-0000-00004F020000}"/>
    <cellStyle name="60% - Accent4 2 2" xfId="403" xr:uid="{00000000-0005-0000-0000-000050020000}"/>
    <cellStyle name="60% - Accent4 3" xfId="1152" xr:uid="{00000000-0005-0000-0000-000051020000}"/>
    <cellStyle name="60% - Accent4 4" xfId="1153" xr:uid="{00000000-0005-0000-0000-000052020000}"/>
    <cellStyle name="60% - Accent4 5" xfId="1286" xr:uid="{00000000-0005-0000-0000-000053020000}"/>
    <cellStyle name="60% - Accent5 2" xfId="339" xr:uid="{00000000-0005-0000-0000-000054020000}"/>
    <cellStyle name="60% - Accent5 2 2" xfId="404" xr:uid="{00000000-0005-0000-0000-000055020000}"/>
    <cellStyle name="60% - Accent5 3" xfId="1154" xr:uid="{00000000-0005-0000-0000-000056020000}"/>
    <cellStyle name="60% - Accent5 4" xfId="1155" xr:uid="{00000000-0005-0000-0000-000057020000}"/>
    <cellStyle name="60% - Accent5 5" xfId="1287" xr:uid="{00000000-0005-0000-0000-000058020000}"/>
    <cellStyle name="60% - Accent6 2" xfId="340" xr:uid="{00000000-0005-0000-0000-000059020000}"/>
    <cellStyle name="60% - Accent6 2 2" xfId="405" xr:uid="{00000000-0005-0000-0000-00005A020000}"/>
    <cellStyle name="60% - Accent6 3" xfId="1156" xr:uid="{00000000-0005-0000-0000-00005B020000}"/>
    <cellStyle name="60% - Accent6 4" xfId="1157" xr:uid="{00000000-0005-0000-0000-00005C020000}"/>
    <cellStyle name="60% - Accent6 5" xfId="1288" xr:uid="{00000000-0005-0000-0000-00005D020000}"/>
    <cellStyle name="Accent1 2" xfId="341" xr:uid="{00000000-0005-0000-0000-00005E020000}"/>
    <cellStyle name="Accent1 2 2" xfId="406" xr:uid="{00000000-0005-0000-0000-00005F020000}"/>
    <cellStyle name="Accent1 3" xfId="1158" xr:uid="{00000000-0005-0000-0000-000060020000}"/>
    <cellStyle name="Accent1 4" xfId="1159" xr:uid="{00000000-0005-0000-0000-000061020000}"/>
    <cellStyle name="Accent1 5" xfId="1289" xr:uid="{00000000-0005-0000-0000-000062020000}"/>
    <cellStyle name="Accent2 2" xfId="342" xr:uid="{00000000-0005-0000-0000-000063020000}"/>
    <cellStyle name="Accent2 2 2" xfId="407" xr:uid="{00000000-0005-0000-0000-000064020000}"/>
    <cellStyle name="Accent2 3" xfId="1160" xr:uid="{00000000-0005-0000-0000-000065020000}"/>
    <cellStyle name="Accent2 4" xfId="1161" xr:uid="{00000000-0005-0000-0000-000066020000}"/>
    <cellStyle name="Accent2 5" xfId="1290" xr:uid="{00000000-0005-0000-0000-000067020000}"/>
    <cellStyle name="Accent3 2" xfId="343" xr:uid="{00000000-0005-0000-0000-000068020000}"/>
    <cellStyle name="Accent3 2 2" xfId="408" xr:uid="{00000000-0005-0000-0000-000069020000}"/>
    <cellStyle name="Accent3 3" xfId="1162" xr:uid="{00000000-0005-0000-0000-00006A020000}"/>
    <cellStyle name="Accent3 4" xfId="1163" xr:uid="{00000000-0005-0000-0000-00006B020000}"/>
    <cellStyle name="Accent3 5" xfId="1291" xr:uid="{00000000-0005-0000-0000-00006C020000}"/>
    <cellStyle name="Accent4 2" xfId="344" xr:uid="{00000000-0005-0000-0000-00006D020000}"/>
    <cellStyle name="Accent4 2 2" xfId="409" xr:uid="{00000000-0005-0000-0000-00006E020000}"/>
    <cellStyle name="Accent4 3" xfId="1164" xr:uid="{00000000-0005-0000-0000-00006F020000}"/>
    <cellStyle name="Accent4 4" xfId="1165" xr:uid="{00000000-0005-0000-0000-000070020000}"/>
    <cellStyle name="Accent4 5" xfId="1292" xr:uid="{00000000-0005-0000-0000-000071020000}"/>
    <cellStyle name="Accent5 2" xfId="345" xr:uid="{00000000-0005-0000-0000-000072020000}"/>
    <cellStyle name="Accent5 2 2" xfId="410" xr:uid="{00000000-0005-0000-0000-000073020000}"/>
    <cellStyle name="Accent5 3" xfId="1166" xr:uid="{00000000-0005-0000-0000-000074020000}"/>
    <cellStyle name="Accent5 4" xfId="1167" xr:uid="{00000000-0005-0000-0000-000075020000}"/>
    <cellStyle name="Accent5 5" xfId="1293" xr:uid="{00000000-0005-0000-0000-000076020000}"/>
    <cellStyle name="Accent6 2" xfId="346" xr:uid="{00000000-0005-0000-0000-000077020000}"/>
    <cellStyle name="Accent6 2 2" xfId="411" xr:uid="{00000000-0005-0000-0000-000078020000}"/>
    <cellStyle name="Accent6 3" xfId="1168" xr:uid="{00000000-0005-0000-0000-000079020000}"/>
    <cellStyle name="Accent6 4" xfId="1169" xr:uid="{00000000-0005-0000-0000-00007A020000}"/>
    <cellStyle name="Accent6 5" xfId="1294" xr:uid="{00000000-0005-0000-0000-00007B020000}"/>
    <cellStyle name="Bad 2" xfId="347" xr:uid="{00000000-0005-0000-0000-00007C020000}"/>
    <cellStyle name="Bad 2 2" xfId="412" xr:uid="{00000000-0005-0000-0000-00007D020000}"/>
    <cellStyle name="Bad 3" xfId="1170" xr:uid="{00000000-0005-0000-0000-00007E020000}"/>
    <cellStyle name="Bad 4" xfId="1171" xr:uid="{00000000-0005-0000-0000-00007F020000}"/>
    <cellStyle name="Bad 5" xfId="1295" xr:uid="{00000000-0005-0000-0000-000080020000}"/>
    <cellStyle name="Calculation 2" xfId="348" xr:uid="{00000000-0005-0000-0000-000081020000}"/>
    <cellStyle name="Calculation 2 2" xfId="413" xr:uid="{00000000-0005-0000-0000-000082020000}"/>
    <cellStyle name="Calculation 2 3" xfId="1335" xr:uid="{00000000-0005-0000-0000-000083020000}"/>
    <cellStyle name="Calculation 3" xfId="1172" xr:uid="{00000000-0005-0000-0000-000084020000}"/>
    <cellStyle name="Calculation 4" xfId="1173" xr:uid="{00000000-0005-0000-0000-000085020000}"/>
    <cellStyle name="Calculation 4 2" xfId="1343" xr:uid="{00000000-0005-0000-0000-000086020000}"/>
    <cellStyle name="Calculation 5" xfId="1296" xr:uid="{00000000-0005-0000-0000-000087020000}"/>
    <cellStyle name="Centered Heading" xfId="1" xr:uid="{00000000-0005-0000-0000-000088020000}"/>
    <cellStyle name="Check Cell 2" xfId="349" xr:uid="{00000000-0005-0000-0000-000089020000}"/>
    <cellStyle name="Check Cell 2 2" xfId="414" xr:uid="{00000000-0005-0000-0000-00008A020000}"/>
    <cellStyle name="Check Cell 3" xfId="1174" xr:uid="{00000000-0005-0000-0000-00008B020000}"/>
    <cellStyle name="Check Cell 4" xfId="1175" xr:uid="{00000000-0005-0000-0000-00008C020000}"/>
    <cellStyle name="Check Cell 5" xfId="1297" xr:uid="{00000000-0005-0000-0000-00008D020000}"/>
    <cellStyle name="ColumnHeading" xfId="231" xr:uid="{00000000-0005-0000-0000-00008E020000}"/>
    <cellStyle name="Comma" xfId="2" builtinId="3"/>
    <cellStyle name="Comma 10" xfId="92" xr:uid="{00000000-0005-0000-0000-000090020000}"/>
    <cellStyle name="Comma 10 2" xfId="137" xr:uid="{00000000-0005-0000-0000-000091020000}"/>
    <cellStyle name="Comma 10 3" xfId="1299" xr:uid="{00000000-0005-0000-0000-000092020000}"/>
    <cellStyle name="Comma 11" xfId="110" xr:uid="{00000000-0005-0000-0000-000093020000}"/>
    <cellStyle name="Comma 11 2" xfId="1096" xr:uid="{00000000-0005-0000-0000-000094020000}"/>
    <cellStyle name="Comma 11 3" xfId="1300" xr:uid="{00000000-0005-0000-0000-000095020000}"/>
    <cellStyle name="Comma 12" xfId="88" xr:uid="{00000000-0005-0000-0000-000096020000}"/>
    <cellStyle name="Comma 12 2" xfId="232" xr:uid="{00000000-0005-0000-0000-000097020000}"/>
    <cellStyle name="Comma 12 3" xfId="1301" xr:uid="{00000000-0005-0000-0000-000098020000}"/>
    <cellStyle name="Comma 13" xfId="89" xr:uid="{00000000-0005-0000-0000-000099020000}"/>
    <cellStyle name="Comma 13 2" xfId="1100" xr:uid="{00000000-0005-0000-0000-00009A020000}"/>
    <cellStyle name="Comma 13 3" xfId="1302" xr:uid="{00000000-0005-0000-0000-00009B020000}"/>
    <cellStyle name="Comma 14" xfId="112" xr:uid="{00000000-0005-0000-0000-00009C020000}"/>
    <cellStyle name="Comma 14 2" xfId="1108" xr:uid="{00000000-0005-0000-0000-00009D020000}"/>
    <cellStyle name="Comma 15" xfId="116" xr:uid="{00000000-0005-0000-0000-00009E020000}"/>
    <cellStyle name="Comma 15 2" xfId="1112" xr:uid="{00000000-0005-0000-0000-00009F020000}"/>
    <cellStyle name="Comma 16" xfId="119" xr:uid="{00000000-0005-0000-0000-0000A0020000}"/>
    <cellStyle name="Comma 16 2" xfId="1115" xr:uid="{00000000-0005-0000-0000-0000A1020000}"/>
    <cellStyle name="Comma 17" xfId="121" xr:uid="{00000000-0005-0000-0000-0000A2020000}"/>
    <cellStyle name="Comma 17 2" xfId="1120" xr:uid="{00000000-0005-0000-0000-0000A3020000}"/>
    <cellStyle name="Comma 18" xfId="123" xr:uid="{00000000-0005-0000-0000-0000A4020000}"/>
    <cellStyle name="Comma 18 2" xfId="1213" xr:uid="{00000000-0005-0000-0000-0000A5020000}"/>
    <cellStyle name="Comma 19" xfId="129" xr:uid="{00000000-0005-0000-0000-0000A6020000}"/>
    <cellStyle name="Comma 19 2" xfId="1216" xr:uid="{00000000-0005-0000-0000-0000A7020000}"/>
    <cellStyle name="Comma 2" xfId="3" xr:uid="{00000000-0005-0000-0000-0000A8020000}"/>
    <cellStyle name="Comma 2 2" xfId="138" xr:uid="{00000000-0005-0000-0000-0000A9020000}"/>
    <cellStyle name="Comma 2 3" xfId="315" xr:uid="{00000000-0005-0000-0000-0000AA020000}"/>
    <cellStyle name="Comma 2 4" xfId="350" xr:uid="{00000000-0005-0000-0000-0000AB020000}"/>
    <cellStyle name="Comma 2 5" xfId="379" xr:uid="{00000000-0005-0000-0000-0000AC020000}"/>
    <cellStyle name="Comma 2 6" xfId="1303" xr:uid="{00000000-0005-0000-0000-0000AD020000}"/>
    <cellStyle name="Comma 20" xfId="131" xr:uid="{00000000-0005-0000-0000-0000AE020000}"/>
    <cellStyle name="Comma 20 2" xfId="1218" xr:uid="{00000000-0005-0000-0000-0000AF020000}"/>
    <cellStyle name="Comma 21" xfId="133" xr:uid="{00000000-0005-0000-0000-0000B0020000}"/>
    <cellStyle name="Comma 21 2" xfId="1225" xr:uid="{00000000-0005-0000-0000-0000B1020000}"/>
    <cellStyle name="Comma 22" xfId="135" xr:uid="{00000000-0005-0000-0000-0000B2020000}"/>
    <cellStyle name="Comma 22 2" xfId="1227" xr:uid="{00000000-0005-0000-0000-0000B3020000}"/>
    <cellStyle name="Comma 23" xfId="228" xr:uid="{00000000-0005-0000-0000-0000B4020000}"/>
    <cellStyle name="Comma 23 2" xfId="1230" xr:uid="{00000000-0005-0000-0000-0000B5020000}"/>
    <cellStyle name="Comma 24" xfId="230" xr:uid="{00000000-0005-0000-0000-0000B6020000}"/>
    <cellStyle name="Comma 24 2" xfId="1233" xr:uid="{00000000-0005-0000-0000-0000B7020000}"/>
    <cellStyle name="Comma 25" xfId="246" xr:uid="{00000000-0005-0000-0000-0000B8020000}"/>
    <cellStyle name="Comma 25 2" xfId="1236" xr:uid="{00000000-0005-0000-0000-0000B9020000}"/>
    <cellStyle name="Comma 26" xfId="248" xr:uid="{00000000-0005-0000-0000-0000BA020000}"/>
    <cellStyle name="Comma 26 2" xfId="1243" xr:uid="{00000000-0005-0000-0000-0000BB020000}"/>
    <cellStyle name="Comma 27" xfId="250" xr:uid="{00000000-0005-0000-0000-0000BC020000}"/>
    <cellStyle name="Comma 27 2" xfId="1251" xr:uid="{00000000-0005-0000-0000-0000BD020000}"/>
    <cellStyle name="Comma 28" xfId="252" xr:uid="{00000000-0005-0000-0000-0000BE020000}"/>
    <cellStyle name="Comma 28 2" xfId="1261" xr:uid="{00000000-0005-0000-0000-0000BF020000}"/>
    <cellStyle name="Comma 29" xfId="253" xr:uid="{00000000-0005-0000-0000-0000C0020000}"/>
    <cellStyle name="Comma 29 2" xfId="1346" xr:uid="{00000000-0005-0000-0000-0000C1020000}"/>
    <cellStyle name="Comma 3" xfId="4" xr:uid="{00000000-0005-0000-0000-0000C2020000}"/>
    <cellStyle name="Comma 3 2" xfId="117" xr:uid="{00000000-0005-0000-0000-0000C3020000}"/>
    <cellStyle name="Comma 3 2 2" xfId="140" xr:uid="{00000000-0005-0000-0000-0000C4020000}"/>
    <cellStyle name="Comma 3 2 2 2" xfId="376" xr:uid="{00000000-0005-0000-0000-0000C5020000}"/>
    <cellStyle name="Comma 3 3" xfId="139" xr:uid="{00000000-0005-0000-0000-0000C6020000}"/>
    <cellStyle name="Comma 3_SIR 2012 Feb FP Recon" xfId="415" xr:uid="{00000000-0005-0000-0000-0000C7020000}"/>
    <cellStyle name="Comma 30" xfId="255" xr:uid="{00000000-0005-0000-0000-0000C8020000}"/>
    <cellStyle name="Comma 30 2" xfId="1350" xr:uid="{00000000-0005-0000-0000-0000C9020000}"/>
    <cellStyle name="Comma 31" xfId="257" xr:uid="{00000000-0005-0000-0000-0000CA020000}"/>
    <cellStyle name="Comma 32" xfId="259" xr:uid="{00000000-0005-0000-0000-0000CB020000}"/>
    <cellStyle name="Comma 33" xfId="261" xr:uid="{00000000-0005-0000-0000-0000CC020000}"/>
    <cellStyle name="Comma 34" xfId="265" xr:uid="{00000000-0005-0000-0000-0000CD020000}"/>
    <cellStyle name="Comma 35" xfId="267" xr:uid="{00000000-0005-0000-0000-0000CE020000}"/>
    <cellStyle name="Comma 36" xfId="269" xr:uid="{00000000-0005-0000-0000-0000CF020000}"/>
    <cellStyle name="Comma 37" xfId="271" xr:uid="{00000000-0005-0000-0000-0000D0020000}"/>
    <cellStyle name="Comma 38" xfId="273" xr:uid="{00000000-0005-0000-0000-0000D1020000}"/>
    <cellStyle name="Comma 39" xfId="275" xr:uid="{00000000-0005-0000-0000-0000D2020000}"/>
    <cellStyle name="Comma 4" xfId="5" xr:uid="{00000000-0005-0000-0000-0000D3020000}"/>
    <cellStyle name="Comma 4 2" xfId="125" xr:uid="{00000000-0005-0000-0000-0000D4020000}"/>
    <cellStyle name="Comma 4 2 2" xfId="351" xr:uid="{00000000-0005-0000-0000-0000D5020000}"/>
    <cellStyle name="Comma 4 3" xfId="594" xr:uid="{00000000-0005-0000-0000-0000D6020000}"/>
    <cellStyle name="Comma 4 3 2" xfId="762" xr:uid="{00000000-0005-0000-0000-0000D7020000}"/>
    <cellStyle name="Comma 4 4" xfId="320" xr:uid="{00000000-0005-0000-0000-0000D8020000}"/>
    <cellStyle name="Comma 4 5" xfId="1328" xr:uid="{00000000-0005-0000-0000-0000D9020000}"/>
    <cellStyle name="Comma 40" xfId="277" xr:uid="{00000000-0005-0000-0000-0000DA020000}"/>
    <cellStyle name="Comma 41" xfId="279" xr:uid="{00000000-0005-0000-0000-0000DB020000}"/>
    <cellStyle name="Comma 42" xfId="281" xr:uid="{00000000-0005-0000-0000-0000DC020000}"/>
    <cellStyle name="Comma 43" xfId="284" xr:uid="{00000000-0005-0000-0000-0000DD020000}"/>
    <cellStyle name="Comma 44" xfId="286" xr:uid="{00000000-0005-0000-0000-0000DE020000}"/>
    <cellStyle name="Comma 45" xfId="288" xr:uid="{00000000-0005-0000-0000-0000DF020000}"/>
    <cellStyle name="Comma 46" xfId="291" xr:uid="{00000000-0005-0000-0000-0000E0020000}"/>
    <cellStyle name="Comma 47" xfId="294" xr:uid="{00000000-0005-0000-0000-0000E1020000}"/>
    <cellStyle name="Comma 48" xfId="296" xr:uid="{00000000-0005-0000-0000-0000E2020000}"/>
    <cellStyle name="Comma 49" xfId="299" xr:uid="{00000000-0005-0000-0000-0000E3020000}"/>
    <cellStyle name="Comma 5" xfId="6" xr:uid="{00000000-0005-0000-0000-0000E4020000}"/>
    <cellStyle name="Comma 5 2" xfId="142" xr:uid="{00000000-0005-0000-0000-0000E5020000}"/>
    <cellStyle name="Comma 5 2 2" xfId="416" xr:uid="{00000000-0005-0000-0000-0000E6020000}"/>
    <cellStyle name="Comma 5 3" xfId="141" xr:uid="{00000000-0005-0000-0000-0000E7020000}"/>
    <cellStyle name="Comma 5 4" xfId="352" xr:uid="{00000000-0005-0000-0000-0000E8020000}"/>
    <cellStyle name="Comma 5 5" xfId="1304" xr:uid="{00000000-0005-0000-0000-0000E9020000}"/>
    <cellStyle name="Comma 50" xfId="302" xr:uid="{00000000-0005-0000-0000-0000EA020000}"/>
    <cellStyle name="Comma 51" xfId="304" xr:uid="{00000000-0005-0000-0000-0000EB020000}"/>
    <cellStyle name="Comma 52" xfId="306" xr:uid="{00000000-0005-0000-0000-0000EC020000}"/>
    <cellStyle name="Comma 53" xfId="308" xr:uid="{00000000-0005-0000-0000-0000ED020000}"/>
    <cellStyle name="Comma 54" xfId="310" xr:uid="{00000000-0005-0000-0000-0000EE020000}"/>
    <cellStyle name="Comma 55" xfId="312" xr:uid="{00000000-0005-0000-0000-0000EF020000}"/>
    <cellStyle name="Comma 56" xfId="1267" xr:uid="{00000000-0005-0000-0000-0000F0020000}"/>
    <cellStyle name="Comma 57" xfId="1269" xr:uid="{00000000-0005-0000-0000-0000F1020000}"/>
    <cellStyle name="Comma 58" xfId="1298" xr:uid="{00000000-0005-0000-0000-0000F2020000}"/>
    <cellStyle name="Comma 59" xfId="1354" xr:uid="{593AFA3A-E035-4F0C-B950-353A07620FB0}"/>
    <cellStyle name="Comma 6" xfId="7" xr:uid="{00000000-0005-0000-0000-0000F3020000}"/>
    <cellStyle name="Comma 6 2" xfId="93" xr:uid="{00000000-0005-0000-0000-0000F4020000}"/>
    <cellStyle name="Comma 6 2 2" xfId="233" xr:uid="{00000000-0005-0000-0000-0000F5020000}"/>
    <cellStyle name="Comma 6 3" xfId="234" xr:uid="{00000000-0005-0000-0000-0000F6020000}"/>
    <cellStyle name="Comma 60" xfId="1357" xr:uid="{73FE7505-2326-46D3-91BE-1D76ECA848B7}"/>
    <cellStyle name="Comma 61" xfId="1360" xr:uid="{F8F0B6C0-1905-4F02-8D85-99CA700B0241}"/>
    <cellStyle name="Comma 62" xfId="1359" xr:uid="{572F5A14-282B-4BCA-BF04-0EEAB2464A83}"/>
    <cellStyle name="Comma 63" xfId="1361" xr:uid="{3915EE8D-3477-45C4-9A13-B1518D0AE4F1}"/>
    <cellStyle name="Comma 7" xfId="35" xr:uid="{00000000-0005-0000-0000-0000F7020000}"/>
    <cellStyle name="Comma 7 2" xfId="144" xr:uid="{00000000-0005-0000-0000-0000F8020000}"/>
    <cellStyle name="Comma 7 2 2" xfId="418" xr:uid="{00000000-0005-0000-0000-0000F9020000}"/>
    <cellStyle name="Comma 7 3" xfId="143" xr:uid="{00000000-0005-0000-0000-0000FA020000}"/>
    <cellStyle name="Comma 7 3 2" xfId="417" xr:uid="{00000000-0005-0000-0000-0000FB020000}"/>
    <cellStyle name="Comma 7 4" xfId="383" xr:uid="{00000000-0005-0000-0000-0000FC020000}"/>
    <cellStyle name="Comma 7 5" xfId="1176" xr:uid="{00000000-0005-0000-0000-0000FD020000}"/>
    <cellStyle name="Comma 7 6" xfId="378" xr:uid="{00000000-0005-0000-0000-0000FE020000}"/>
    <cellStyle name="Comma 8" xfId="38" xr:uid="{00000000-0005-0000-0000-0000FF020000}"/>
    <cellStyle name="Comma 8 2" xfId="145" xr:uid="{00000000-0005-0000-0000-000000030000}"/>
    <cellStyle name="Comma 9" xfId="86" xr:uid="{00000000-0005-0000-0000-000001030000}"/>
    <cellStyle name="Comma 9 10" xfId="387" xr:uid="{00000000-0005-0000-0000-000002030000}"/>
    <cellStyle name="Comma 9 2" xfId="146" xr:uid="{00000000-0005-0000-0000-000003030000}"/>
    <cellStyle name="Comma 9 2 2" xfId="535" xr:uid="{00000000-0005-0000-0000-000004030000}"/>
    <cellStyle name="Comma 9 2 2 2" xfId="703" xr:uid="{00000000-0005-0000-0000-000005030000}"/>
    <cellStyle name="Comma 9 2 2 2 2" xfId="1036" xr:uid="{00000000-0005-0000-0000-000006030000}"/>
    <cellStyle name="Comma 9 2 2 3" xfId="871" xr:uid="{00000000-0005-0000-0000-000007030000}"/>
    <cellStyle name="Comma 9 2 3" xfId="580" xr:uid="{00000000-0005-0000-0000-000008030000}"/>
    <cellStyle name="Comma 9 2 3 2" xfId="748" xr:uid="{00000000-0005-0000-0000-000009030000}"/>
    <cellStyle name="Comma 9 2 3 2 2" xfId="1081" xr:uid="{00000000-0005-0000-0000-00000A030000}"/>
    <cellStyle name="Comma 9 2 3 3" xfId="916" xr:uid="{00000000-0005-0000-0000-00000B030000}"/>
    <cellStyle name="Comma 9 2 4" xfId="643" xr:uid="{00000000-0005-0000-0000-00000C030000}"/>
    <cellStyle name="Comma 9 2 4 2" xfId="976" xr:uid="{00000000-0005-0000-0000-00000D030000}"/>
    <cellStyle name="Comma 9 2 5" xfId="811" xr:uid="{00000000-0005-0000-0000-00000E030000}"/>
    <cellStyle name="Comma 9 2 6" xfId="475" xr:uid="{00000000-0005-0000-0000-00000F030000}"/>
    <cellStyle name="Comma 9 3" xfId="460" xr:uid="{00000000-0005-0000-0000-000010030000}"/>
    <cellStyle name="Comma 9 3 2" xfId="520" xr:uid="{00000000-0005-0000-0000-000011030000}"/>
    <cellStyle name="Comma 9 3 2 2" xfId="688" xr:uid="{00000000-0005-0000-0000-000012030000}"/>
    <cellStyle name="Comma 9 3 2 2 2" xfId="1021" xr:uid="{00000000-0005-0000-0000-000013030000}"/>
    <cellStyle name="Comma 9 3 2 3" xfId="856" xr:uid="{00000000-0005-0000-0000-000014030000}"/>
    <cellStyle name="Comma 9 3 3" xfId="565" xr:uid="{00000000-0005-0000-0000-000015030000}"/>
    <cellStyle name="Comma 9 3 3 2" xfId="733" xr:uid="{00000000-0005-0000-0000-000016030000}"/>
    <cellStyle name="Comma 9 3 3 2 2" xfId="1066" xr:uid="{00000000-0005-0000-0000-000017030000}"/>
    <cellStyle name="Comma 9 3 3 3" xfId="901" xr:uid="{00000000-0005-0000-0000-000018030000}"/>
    <cellStyle name="Comma 9 3 4" xfId="628" xr:uid="{00000000-0005-0000-0000-000019030000}"/>
    <cellStyle name="Comma 9 3 4 2" xfId="961" xr:uid="{00000000-0005-0000-0000-00001A030000}"/>
    <cellStyle name="Comma 9 3 5" xfId="796" xr:uid="{00000000-0005-0000-0000-00001B030000}"/>
    <cellStyle name="Comma 9 4" xfId="445" xr:uid="{00000000-0005-0000-0000-00001C030000}"/>
    <cellStyle name="Comma 9 4 2" xfId="505" xr:uid="{00000000-0005-0000-0000-00001D030000}"/>
    <cellStyle name="Comma 9 4 2 2" xfId="673" xr:uid="{00000000-0005-0000-0000-00001E030000}"/>
    <cellStyle name="Comma 9 4 2 2 2" xfId="1006" xr:uid="{00000000-0005-0000-0000-00001F030000}"/>
    <cellStyle name="Comma 9 4 2 3" xfId="841" xr:uid="{00000000-0005-0000-0000-000020030000}"/>
    <cellStyle name="Comma 9 4 3" xfId="613" xr:uid="{00000000-0005-0000-0000-000021030000}"/>
    <cellStyle name="Comma 9 4 3 2" xfId="946" xr:uid="{00000000-0005-0000-0000-000022030000}"/>
    <cellStyle name="Comma 9 4 4" xfId="781" xr:uid="{00000000-0005-0000-0000-000023030000}"/>
    <cellStyle name="Comma 9 5" xfId="490" xr:uid="{00000000-0005-0000-0000-000024030000}"/>
    <cellStyle name="Comma 9 5 2" xfId="658" xr:uid="{00000000-0005-0000-0000-000025030000}"/>
    <cellStyle name="Comma 9 5 2 2" xfId="991" xr:uid="{00000000-0005-0000-0000-000026030000}"/>
    <cellStyle name="Comma 9 5 3" xfId="826" xr:uid="{00000000-0005-0000-0000-000027030000}"/>
    <cellStyle name="Comma 9 6" xfId="550" xr:uid="{00000000-0005-0000-0000-000028030000}"/>
    <cellStyle name="Comma 9 6 2" xfId="718" xr:uid="{00000000-0005-0000-0000-000029030000}"/>
    <cellStyle name="Comma 9 6 2 2" xfId="1051" xr:uid="{00000000-0005-0000-0000-00002A030000}"/>
    <cellStyle name="Comma 9 6 3" xfId="886" xr:uid="{00000000-0005-0000-0000-00002B030000}"/>
    <cellStyle name="Comma 9 7" xfId="598" xr:uid="{00000000-0005-0000-0000-00002C030000}"/>
    <cellStyle name="Comma 9 7 2" xfId="931" xr:uid="{00000000-0005-0000-0000-00002D030000}"/>
    <cellStyle name="Comma 9 8" xfId="766" xr:uid="{00000000-0005-0000-0000-00002E030000}"/>
    <cellStyle name="Comma 9 9" xfId="1177" xr:uid="{00000000-0005-0000-0000-00002F030000}"/>
    <cellStyle name="Comma0" xfId="94" xr:uid="{00000000-0005-0000-0000-000034030000}"/>
    <cellStyle name="Comma0 2" xfId="147" xr:uid="{00000000-0005-0000-0000-000035030000}"/>
    <cellStyle name="Comma0 3" xfId="1305" xr:uid="{00000000-0005-0000-0000-000036030000}"/>
    <cellStyle name="Currency 10" xfId="1355" xr:uid="{7A5CE85A-CD9F-40D1-9B42-565B4BB6E3C1}"/>
    <cellStyle name="Currency 2" xfId="8" xr:uid="{00000000-0005-0000-0000-000037030000}"/>
    <cellStyle name="Currency 2 2" xfId="126" xr:uid="{00000000-0005-0000-0000-000038030000}"/>
    <cellStyle name="Currency 2 2 2" xfId="420" xr:uid="{00000000-0005-0000-0000-000039030000}"/>
    <cellStyle name="Currency 2 3" xfId="421" xr:uid="{00000000-0005-0000-0000-00003A030000}"/>
    <cellStyle name="Currency 2 4" xfId="354" xr:uid="{00000000-0005-0000-0000-00003B030000}"/>
    <cellStyle name="Currency 2 5" xfId="1306" xr:uid="{00000000-0005-0000-0000-00003C030000}"/>
    <cellStyle name="Currency 3" xfId="9" xr:uid="{00000000-0005-0000-0000-00003D030000}"/>
    <cellStyle name="Currency 3 2" xfId="95" xr:uid="{00000000-0005-0000-0000-00003E030000}"/>
    <cellStyle name="Currency 3 2 2" xfId="149" xr:uid="{00000000-0005-0000-0000-00003F030000}"/>
    <cellStyle name="Currency 3 3" xfId="148" xr:uid="{00000000-0005-0000-0000-000040030000}"/>
    <cellStyle name="Currency 3 4" xfId="1325" xr:uid="{00000000-0005-0000-0000-000041030000}"/>
    <cellStyle name="Currency 4" xfId="39" xr:uid="{00000000-0005-0000-0000-000042030000}"/>
    <cellStyle name="Currency 4 2" xfId="150" xr:uid="{00000000-0005-0000-0000-000043030000}"/>
    <cellStyle name="Currency 4 3" xfId="355" xr:uid="{00000000-0005-0000-0000-000044030000}"/>
    <cellStyle name="Currency 5" xfId="90" xr:uid="{00000000-0005-0000-0000-000045030000}"/>
    <cellStyle name="Currency 5 2" xfId="151" xr:uid="{00000000-0005-0000-0000-000046030000}"/>
    <cellStyle name="Currency 6" xfId="235" xr:uid="{00000000-0005-0000-0000-000047030000}"/>
    <cellStyle name="Currency 6 2" xfId="353" xr:uid="{00000000-0005-0000-0000-000048030000}"/>
    <cellStyle name="Currency 7" xfId="422" xr:uid="{00000000-0005-0000-0000-000049030000}"/>
    <cellStyle name="Currency 7 2" xfId="1178" xr:uid="{00000000-0005-0000-0000-00004A030000}"/>
    <cellStyle name="Currency 8" xfId="423" xr:uid="{00000000-0005-0000-0000-00004B030000}"/>
    <cellStyle name="Currency 9" xfId="419" xr:uid="{00000000-0005-0000-0000-00004C030000}"/>
    <cellStyle name="D" xfId="236" xr:uid="{00000000-0005-0000-0000-000050030000}"/>
    <cellStyle name="Date" xfId="10" xr:uid="{00000000-0005-0000-0000-000051030000}"/>
    <cellStyle name="Date 2" xfId="424" xr:uid="{00000000-0005-0000-0000-000052030000}"/>
    <cellStyle name="Euro" xfId="96" xr:uid="{00000000-0005-0000-0000-000053030000}"/>
    <cellStyle name="Euro 2" xfId="425" xr:uid="{00000000-0005-0000-0000-000054030000}"/>
    <cellStyle name="Euro 3" xfId="1307" xr:uid="{00000000-0005-0000-0000-000055030000}"/>
    <cellStyle name="EvenBodyShade" xfId="237" xr:uid="{00000000-0005-0000-0000-000056030000}"/>
    <cellStyle name="Explanatory Text 2" xfId="356" xr:uid="{00000000-0005-0000-0000-000057030000}"/>
    <cellStyle name="Explanatory Text 2 2" xfId="426" xr:uid="{00000000-0005-0000-0000-000058030000}"/>
    <cellStyle name="Explanatory Text 3" xfId="1179" xr:uid="{00000000-0005-0000-0000-000059030000}"/>
    <cellStyle name="Explanatory Text 4" xfId="1180" xr:uid="{00000000-0005-0000-0000-00005A030000}"/>
    <cellStyle name="Explanatory Text 5" xfId="1308" xr:uid="{00000000-0005-0000-0000-00005B030000}"/>
    <cellStyle name="F2" xfId="97" xr:uid="{00000000-0005-0000-0000-00005C030000}"/>
    <cellStyle name="F3" xfId="98" xr:uid="{00000000-0005-0000-0000-00005D030000}"/>
    <cellStyle name="F4" xfId="99" xr:uid="{00000000-0005-0000-0000-00005E030000}"/>
    <cellStyle name="F5" xfId="100" xr:uid="{00000000-0005-0000-0000-00005F030000}"/>
    <cellStyle name="F6" xfId="101" xr:uid="{00000000-0005-0000-0000-000060030000}"/>
    <cellStyle name="F7" xfId="102" xr:uid="{00000000-0005-0000-0000-000061030000}"/>
    <cellStyle name="F8" xfId="103" xr:uid="{00000000-0005-0000-0000-000062030000}"/>
    <cellStyle name="Fixed" xfId="11" xr:uid="{00000000-0005-0000-0000-000063030000}"/>
    <cellStyle name="Fixed 10" xfId="40" xr:uid="{00000000-0005-0000-0000-000064030000}"/>
    <cellStyle name="Fixed 10 2" xfId="152" xr:uid="{00000000-0005-0000-0000-000065030000}"/>
    <cellStyle name="Fixed 11" xfId="41" xr:uid="{00000000-0005-0000-0000-000066030000}"/>
    <cellStyle name="Fixed 11 2" xfId="153" xr:uid="{00000000-0005-0000-0000-000067030000}"/>
    <cellStyle name="Fixed 12" xfId="42" xr:uid="{00000000-0005-0000-0000-000068030000}"/>
    <cellStyle name="Fixed 12 2" xfId="154" xr:uid="{00000000-0005-0000-0000-000069030000}"/>
    <cellStyle name="Fixed 13" xfId="43" xr:uid="{00000000-0005-0000-0000-00006A030000}"/>
    <cellStyle name="Fixed 13 2" xfId="155" xr:uid="{00000000-0005-0000-0000-00006B030000}"/>
    <cellStyle name="Fixed 14" xfId="44" xr:uid="{00000000-0005-0000-0000-00006C030000}"/>
    <cellStyle name="Fixed 14 2" xfId="156" xr:uid="{00000000-0005-0000-0000-00006D030000}"/>
    <cellStyle name="Fixed 15" xfId="45" xr:uid="{00000000-0005-0000-0000-00006E030000}"/>
    <cellStyle name="Fixed 15 2" xfId="157" xr:uid="{00000000-0005-0000-0000-00006F030000}"/>
    <cellStyle name="Fixed 16" xfId="46" xr:uid="{00000000-0005-0000-0000-000070030000}"/>
    <cellStyle name="Fixed 16 2" xfId="158" xr:uid="{00000000-0005-0000-0000-000071030000}"/>
    <cellStyle name="Fixed 17" xfId="47" xr:uid="{00000000-0005-0000-0000-000072030000}"/>
    <cellStyle name="Fixed 17 2" xfId="159" xr:uid="{00000000-0005-0000-0000-000073030000}"/>
    <cellStyle name="Fixed 18" xfId="48" xr:uid="{00000000-0005-0000-0000-000074030000}"/>
    <cellStyle name="Fixed 18 2" xfId="160" xr:uid="{00000000-0005-0000-0000-000075030000}"/>
    <cellStyle name="Fixed 19" xfId="49" xr:uid="{00000000-0005-0000-0000-000076030000}"/>
    <cellStyle name="Fixed 19 2" xfId="161" xr:uid="{00000000-0005-0000-0000-000077030000}"/>
    <cellStyle name="Fixed 2" xfId="50" xr:uid="{00000000-0005-0000-0000-000078030000}"/>
    <cellStyle name="Fixed 2 2" xfId="162" xr:uid="{00000000-0005-0000-0000-000079030000}"/>
    <cellStyle name="Fixed 2 3" xfId="316" xr:uid="{00000000-0005-0000-0000-00007A030000}"/>
    <cellStyle name="Fixed 2 4" xfId="380" xr:uid="{00000000-0005-0000-0000-00007B030000}"/>
    <cellStyle name="Fixed 20" xfId="51" xr:uid="{00000000-0005-0000-0000-00007C030000}"/>
    <cellStyle name="Fixed 20 2" xfId="163" xr:uid="{00000000-0005-0000-0000-00007D030000}"/>
    <cellStyle name="Fixed 21" xfId="52" xr:uid="{00000000-0005-0000-0000-00007E030000}"/>
    <cellStyle name="Fixed 21 2" xfId="164" xr:uid="{00000000-0005-0000-0000-00007F030000}"/>
    <cellStyle name="Fixed 22" xfId="53" xr:uid="{00000000-0005-0000-0000-000080030000}"/>
    <cellStyle name="Fixed 22 2" xfId="165" xr:uid="{00000000-0005-0000-0000-000081030000}"/>
    <cellStyle name="Fixed 23" xfId="54" xr:uid="{00000000-0005-0000-0000-000082030000}"/>
    <cellStyle name="Fixed 23 2" xfId="166" xr:uid="{00000000-0005-0000-0000-000083030000}"/>
    <cellStyle name="Fixed 24" xfId="55" xr:uid="{00000000-0005-0000-0000-000084030000}"/>
    <cellStyle name="Fixed 24 2" xfId="167" xr:uid="{00000000-0005-0000-0000-000085030000}"/>
    <cellStyle name="Fixed 25" xfId="56" xr:uid="{00000000-0005-0000-0000-000086030000}"/>
    <cellStyle name="Fixed 25 2" xfId="168" xr:uid="{00000000-0005-0000-0000-000087030000}"/>
    <cellStyle name="Fixed 26" xfId="57" xr:uid="{00000000-0005-0000-0000-000088030000}"/>
    <cellStyle name="Fixed 26 2" xfId="169" xr:uid="{00000000-0005-0000-0000-000089030000}"/>
    <cellStyle name="Fixed 27" xfId="58" xr:uid="{00000000-0005-0000-0000-00008A030000}"/>
    <cellStyle name="Fixed 27 2" xfId="170" xr:uid="{00000000-0005-0000-0000-00008B030000}"/>
    <cellStyle name="Fixed 28" xfId="59" xr:uid="{00000000-0005-0000-0000-00008C030000}"/>
    <cellStyle name="Fixed 28 2" xfId="171" xr:uid="{00000000-0005-0000-0000-00008D030000}"/>
    <cellStyle name="Fixed 29" xfId="60" xr:uid="{00000000-0005-0000-0000-00008E030000}"/>
    <cellStyle name="Fixed 29 2" xfId="172" xr:uid="{00000000-0005-0000-0000-00008F030000}"/>
    <cellStyle name="Fixed 3" xfId="61" xr:uid="{00000000-0005-0000-0000-000090030000}"/>
    <cellStyle name="Fixed 3 2" xfId="173" xr:uid="{00000000-0005-0000-0000-000091030000}"/>
    <cellStyle name="Fixed 3 3" xfId="595" xr:uid="{00000000-0005-0000-0000-000092030000}"/>
    <cellStyle name="Fixed 3 3 2" xfId="763" xr:uid="{00000000-0005-0000-0000-000093030000}"/>
    <cellStyle name="Fixed 30" xfId="62" xr:uid="{00000000-0005-0000-0000-000094030000}"/>
    <cellStyle name="Fixed 30 2" xfId="174" xr:uid="{00000000-0005-0000-0000-000095030000}"/>
    <cellStyle name="Fixed 31" xfId="63" xr:uid="{00000000-0005-0000-0000-000096030000}"/>
    <cellStyle name="Fixed 31 2" xfId="175" xr:uid="{00000000-0005-0000-0000-000097030000}"/>
    <cellStyle name="Fixed 32" xfId="64" xr:uid="{00000000-0005-0000-0000-000098030000}"/>
    <cellStyle name="Fixed 32 2" xfId="176" xr:uid="{00000000-0005-0000-0000-000099030000}"/>
    <cellStyle name="Fixed 33" xfId="65" xr:uid="{00000000-0005-0000-0000-00009A030000}"/>
    <cellStyle name="Fixed 33 2" xfId="177" xr:uid="{00000000-0005-0000-0000-00009B030000}"/>
    <cellStyle name="Fixed 34" xfId="66" xr:uid="{00000000-0005-0000-0000-00009C030000}"/>
    <cellStyle name="Fixed 34 2" xfId="178" xr:uid="{00000000-0005-0000-0000-00009D030000}"/>
    <cellStyle name="Fixed 35" xfId="67" xr:uid="{00000000-0005-0000-0000-00009E030000}"/>
    <cellStyle name="Fixed 35 2" xfId="179" xr:uid="{00000000-0005-0000-0000-00009F030000}"/>
    <cellStyle name="Fixed 36" xfId="68" xr:uid="{00000000-0005-0000-0000-0000A0030000}"/>
    <cellStyle name="Fixed 36 2" xfId="180" xr:uid="{00000000-0005-0000-0000-0000A1030000}"/>
    <cellStyle name="Fixed 37" xfId="69" xr:uid="{00000000-0005-0000-0000-0000A2030000}"/>
    <cellStyle name="Fixed 37 2" xfId="181" xr:uid="{00000000-0005-0000-0000-0000A3030000}"/>
    <cellStyle name="Fixed 38" xfId="70" xr:uid="{00000000-0005-0000-0000-0000A4030000}"/>
    <cellStyle name="Fixed 38 2" xfId="182" xr:uid="{00000000-0005-0000-0000-0000A5030000}"/>
    <cellStyle name="Fixed 39" xfId="71" xr:uid="{00000000-0005-0000-0000-0000A6030000}"/>
    <cellStyle name="Fixed 39 2" xfId="183" xr:uid="{00000000-0005-0000-0000-0000A7030000}"/>
    <cellStyle name="Fixed 4" xfId="72" xr:uid="{00000000-0005-0000-0000-0000A8030000}"/>
    <cellStyle name="Fixed 4 2" xfId="184" xr:uid="{00000000-0005-0000-0000-0000A9030000}"/>
    <cellStyle name="Fixed 40" xfId="73" xr:uid="{00000000-0005-0000-0000-0000AA030000}"/>
    <cellStyle name="Fixed 40 2" xfId="185" xr:uid="{00000000-0005-0000-0000-0000AB030000}"/>
    <cellStyle name="Fixed 41" xfId="74" xr:uid="{00000000-0005-0000-0000-0000AC030000}"/>
    <cellStyle name="Fixed 41 2" xfId="186" xr:uid="{00000000-0005-0000-0000-0000AD030000}"/>
    <cellStyle name="Fixed 42" xfId="75" xr:uid="{00000000-0005-0000-0000-0000AE030000}"/>
    <cellStyle name="Fixed 42 2" xfId="187" xr:uid="{00000000-0005-0000-0000-0000AF030000}"/>
    <cellStyle name="Fixed 43" xfId="76" xr:uid="{00000000-0005-0000-0000-0000B0030000}"/>
    <cellStyle name="Fixed 43 2" xfId="188" xr:uid="{00000000-0005-0000-0000-0000B1030000}"/>
    <cellStyle name="Fixed 44" xfId="77" xr:uid="{00000000-0005-0000-0000-0000B2030000}"/>
    <cellStyle name="Fixed 44 2" xfId="189" xr:uid="{00000000-0005-0000-0000-0000B3030000}"/>
    <cellStyle name="Fixed 45" xfId="78" xr:uid="{00000000-0005-0000-0000-0000B4030000}"/>
    <cellStyle name="Fixed 45 2" xfId="190" xr:uid="{00000000-0005-0000-0000-0000B5030000}"/>
    <cellStyle name="Fixed 46" xfId="79" xr:uid="{00000000-0005-0000-0000-0000B6030000}"/>
    <cellStyle name="Fixed 46 2" xfId="191" xr:uid="{00000000-0005-0000-0000-0000B7030000}"/>
    <cellStyle name="Fixed 47" xfId="192" xr:uid="{00000000-0005-0000-0000-0000B8030000}"/>
    <cellStyle name="Fixed 48" xfId="1309" xr:uid="{00000000-0005-0000-0000-0000B9030000}"/>
    <cellStyle name="Fixed 5" xfId="80" xr:uid="{00000000-0005-0000-0000-0000BA030000}"/>
    <cellStyle name="Fixed 5 2" xfId="193" xr:uid="{00000000-0005-0000-0000-0000BB030000}"/>
    <cellStyle name="Fixed 5 3" xfId="384" xr:uid="{00000000-0005-0000-0000-0000BC030000}"/>
    <cellStyle name="Fixed 6" xfId="81" xr:uid="{00000000-0005-0000-0000-0000BD030000}"/>
    <cellStyle name="Fixed 6 2" xfId="194" xr:uid="{00000000-0005-0000-0000-0000BE030000}"/>
    <cellStyle name="Fixed 7" xfId="82" xr:uid="{00000000-0005-0000-0000-0000BF030000}"/>
    <cellStyle name="Fixed 7 2" xfId="195" xr:uid="{00000000-0005-0000-0000-0000C0030000}"/>
    <cellStyle name="Fixed 8" xfId="83" xr:uid="{00000000-0005-0000-0000-0000C1030000}"/>
    <cellStyle name="Fixed 8 2" xfId="196" xr:uid="{00000000-0005-0000-0000-0000C2030000}"/>
    <cellStyle name="Fixed 9" xfId="84" xr:uid="{00000000-0005-0000-0000-0000C3030000}"/>
    <cellStyle name="Fixed 9 2" xfId="197" xr:uid="{00000000-0005-0000-0000-0000C4030000}"/>
    <cellStyle name="Followed Hyperlink 2" xfId="1181" xr:uid="{00000000-0005-0000-0000-0000C5030000}"/>
    <cellStyle name="Good 2" xfId="357" xr:uid="{00000000-0005-0000-0000-0000C6030000}"/>
    <cellStyle name="Good 2 2" xfId="427" xr:uid="{00000000-0005-0000-0000-0000C7030000}"/>
    <cellStyle name="Good 3" xfId="1182" xr:uid="{00000000-0005-0000-0000-0000C8030000}"/>
    <cellStyle name="Good 4" xfId="1183" xr:uid="{00000000-0005-0000-0000-0000C9030000}"/>
    <cellStyle name="Good 5" xfId="1310" xr:uid="{00000000-0005-0000-0000-0000CA030000}"/>
    <cellStyle name="Heading 1 2" xfId="358" xr:uid="{00000000-0005-0000-0000-0000CB030000}"/>
    <cellStyle name="Heading 1 2 2" xfId="428" xr:uid="{00000000-0005-0000-0000-0000CC030000}"/>
    <cellStyle name="Heading 1 3" xfId="1184" xr:uid="{00000000-0005-0000-0000-0000CD030000}"/>
    <cellStyle name="Heading 1 4" xfId="1185" xr:uid="{00000000-0005-0000-0000-0000CE030000}"/>
    <cellStyle name="Heading 2 2" xfId="359" xr:uid="{00000000-0005-0000-0000-0000CF030000}"/>
    <cellStyle name="Heading 2 2 2" xfId="429" xr:uid="{00000000-0005-0000-0000-0000D0030000}"/>
    <cellStyle name="Heading 2 3" xfId="1186" xr:uid="{00000000-0005-0000-0000-0000D1030000}"/>
    <cellStyle name="Heading 2 4" xfId="1187" xr:uid="{00000000-0005-0000-0000-0000D2030000}"/>
    <cellStyle name="Heading 3 2" xfId="360" xr:uid="{00000000-0005-0000-0000-0000D3030000}"/>
    <cellStyle name="Heading 3 2 2" xfId="430" xr:uid="{00000000-0005-0000-0000-0000D4030000}"/>
    <cellStyle name="Heading 3 3" xfId="1188" xr:uid="{00000000-0005-0000-0000-0000D5030000}"/>
    <cellStyle name="Heading 3 4" xfId="1189" xr:uid="{00000000-0005-0000-0000-0000D6030000}"/>
    <cellStyle name="Heading 4 2" xfId="361" xr:uid="{00000000-0005-0000-0000-0000D7030000}"/>
    <cellStyle name="Heading 4 2 2" xfId="431" xr:uid="{00000000-0005-0000-0000-0000D8030000}"/>
    <cellStyle name="Heading 4 3" xfId="1190" xr:uid="{00000000-0005-0000-0000-0000D9030000}"/>
    <cellStyle name="Heading 4 4" xfId="1191" xr:uid="{00000000-0005-0000-0000-0000DA030000}"/>
    <cellStyle name="HeadShade" xfId="238" xr:uid="{00000000-0005-0000-0000-0000DB030000}"/>
    <cellStyle name="Hyperlink 2" xfId="1192" xr:uid="{00000000-0005-0000-0000-0000DC030000}"/>
    <cellStyle name="Input 2" xfId="362" xr:uid="{00000000-0005-0000-0000-0000DD030000}"/>
    <cellStyle name="Input 2 2" xfId="432" xr:uid="{00000000-0005-0000-0000-0000DE030000}"/>
    <cellStyle name="Input 2 3" xfId="1340" xr:uid="{00000000-0005-0000-0000-0000DF030000}"/>
    <cellStyle name="Input 3" xfId="1193" xr:uid="{00000000-0005-0000-0000-0000E0030000}"/>
    <cellStyle name="Input 4" xfId="1194" xr:uid="{00000000-0005-0000-0000-0000E1030000}"/>
    <cellStyle name="Input 4 2" xfId="1337" xr:uid="{00000000-0005-0000-0000-0000E2030000}"/>
    <cellStyle name="Input 5" xfId="1311" xr:uid="{00000000-0005-0000-0000-0000E3030000}"/>
    <cellStyle name="Linked Cell 2" xfId="363" xr:uid="{00000000-0005-0000-0000-0000E4030000}"/>
    <cellStyle name="Linked Cell 2 2" xfId="433" xr:uid="{00000000-0005-0000-0000-0000E5030000}"/>
    <cellStyle name="Linked Cell 3" xfId="1195" xr:uid="{00000000-0005-0000-0000-0000E6030000}"/>
    <cellStyle name="Linked Cell 4" xfId="1196" xr:uid="{00000000-0005-0000-0000-0000E7030000}"/>
    <cellStyle name="Linked Cell 5" xfId="1312" xr:uid="{00000000-0005-0000-0000-0000E8030000}"/>
    <cellStyle name="Neutral 2" xfId="364" xr:uid="{00000000-0005-0000-0000-0000E9030000}"/>
    <cellStyle name="Neutral 2 2" xfId="434" xr:uid="{00000000-0005-0000-0000-0000EA030000}"/>
    <cellStyle name="Neutral 3" xfId="1197" xr:uid="{00000000-0005-0000-0000-0000EB030000}"/>
    <cellStyle name="Neutral 4" xfId="1198" xr:uid="{00000000-0005-0000-0000-0000EC030000}"/>
    <cellStyle name="Neutral 5" xfId="1313" xr:uid="{00000000-0005-0000-0000-0000ED030000}"/>
    <cellStyle name="no decimals" xfId="104" xr:uid="{00000000-0005-0000-0000-0000EE030000}"/>
    <cellStyle name="no decimals 2" xfId="198" xr:uid="{00000000-0005-0000-0000-0000EF030000}"/>
    <cellStyle name="no decimals 3" xfId="1314" xr:uid="{00000000-0005-0000-0000-0000F0030000}"/>
    <cellStyle name="Normal" xfId="0" builtinId="0"/>
    <cellStyle name="Normal 10" xfId="114" xr:uid="{00000000-0005-0000-0000-0000F2030000}"/>
    <cellStyle name="Normal 10 2" xfId="199" xr:uid="{00000000-0005-0000-0000-0000F3030000}"/>
    <cellStyle name="Normal 10 2 2" xfId="263" xr:uid="{00000000-0005-0000-0000-0000F4030000}"/>
    <cellStyle name="Normal 10 3" xfId="1095" xr:uid="{00000000-0005-0000-0000-0000F5030000}"/>
    <cellStyle name="Normal 11" xfId="115" xr:uid="{00000000-0005-0000-0000-0000F6030000}"/>
    <cellStyle name="Normal 11 2" xfId="200" xr:uid="{00000000-0005-0000-0000-0000F7030000}"/>
    <cellStyle name="Normal 11 3" xfId="1097" xr:uid="{00000000-0005-0000-0000-0000F8030000}"/>
    <cellStyle name="Normal 12" xfId="118" xr:uid="{00000000-0005-0000-0000-0000F9030000}"/>
    <cellStyle name="Normal 12 2" xfId="201" xr:uid="{00000000-0005-0000-0000-0000FA030000}"/>
    <cellStyle name="Normal 12 3" xfId="1098" xr:uid="{00000000-0005-0000-0000-0000FB030000}"/>
    <cellStyle name="Normal 13" xfId="120" xr:uid="{00000000-0005-0000-0000-0000FC030000}"/>
    <cellStyle name="Normal 13 2" xfId="202" xr:uid="{00000000-0005-0000-0000-0000FD030000}"/>
    <cellStyle name="Normal 14" xfId="122" xr:uid="{00000000-0005-0000-0000-0000FE030000}"/>
    <cellStyle name="Normal 14 2" xfId="203" xr:uid="{00000000-0005-0000-0000-0000FF030000}"/>
    <cellStyle name="Normal 14 3" xfId="1099" xr:uid="{00000000-0005-0000-0000-000000040000}"/>
    <cellStyle name="Normal 15" xfId="124" xr:uid="{00000000-0005-0000-0000-000001040000}"/>
    <cellStyle name="Normal 15 2" xfId="1253" xr:uid="{00000000-0005-0000-0000-000002040000}"/>
    <cellStyle name="Normal 15 3" xfId="1102" xr:uid="{00000000-0005-0000-0000-000003040000}"/>
    <cellStyle name="Normal 16" xfId="128" xr:uid="{00000000-0005-0000-0000-000004040000}"/>
    <cellStyle name="Normal 16 2" xfId="1255" xr:uid="{00000000-0005-0000-0000-000005040000}"/>
    <cellStyle name="Normal 16 3" xfId="1103" xr:uid="{00000000-0005-0000-0000-000006040000}"/>
    <cellStyle name="Normal 17" xfId="130" xr:uid="{00000000-0005-0000-0000-000007040000}"/>
    <cellStyle name="Normal 17 2" xfId="1257" xr:uid="{00000000-0005-0000-0000-000008040000}"/>
    <cellStyle name="Normal 17 3" xfId="1104" xr:uid="{00000000-0005-0000-0000-000009040000}"/>
    <cellStyle name="Normal 18" xfId="132" xr:uid="{00000000-0005-0000-0000-00000A040000}"/>
    <cellStyle name="Normal 18 2" xfId="1105" xr:uid="{00000000-0005-0000-0000-00000B040000}"/>
    <cellStyle name="Normal 19" xfId="134" xr:uid="{00000000-0005-0000-0000-00000C040000}"/>
    <cellStyle name="Normal 19 2" xfId="1106" xr:uid="{00000000-0005-0000-0000-00000D040000}"/>
    <cellStyle name="Normal 2" xfId="12" xr:uid="{00000000-0005-0000-0000-00000E040000}"/>
    <cellStyle name="Normal 2 2" xfId="13" xr:uid="{00000000-0005-0000-0000-00000F040000}"/>
    <cellStyle name="Normal 2 2 2" xfId="205" xr:uid="{00000000-0005-0000-0000-000010040000}"/>
    <cellStyle name="Normal 2 2 2 2" xfId="375" xr:uid="{00000000-0005-0000-0000-000011040000}"/>
    <cellStyle name="Normal 2 2 3" xfId="365" xr:uid="{00000000-0005-0000-0000-000012040000}"/>
    <cellStyle name="Normal 2 2 3 2" xfId="297" xr:uid="{00000000-0005-0000-0000-000013040000}"/>
    <cellStyle name="Normal 2 2 4" xfId="317" xr:uid="{00000000-0005-0000-0000-000014040000}"/>
    <cellStyle name="Normal 2 3" xfId="206" xr:uid="{00000000-0005-0000-0000-000015040000}"/>
    <cellStyle name="Normal 2 3 2" xfId="282" xr:uid="{00000000-0005-0000-0000-000016040000}"/>
    <cellStyle name="Normal 2 4" xfId="204" xr:uid="{00000000-0005-0000-0000-000017040000}"/>
    <cellStyle name="Normal 20" xfId="136" xr:uid="{00000000-0005-0000-0000-000018040000}"/>
    <cellStyle name="Normal 20 2" xfId="1107" xr:uid="{00000000-0005-0000-0000-000019040000}"/>
    <cellStyle name="Normal 21" xfId="229" xr:uid="{00000000-0005-0000-0000-00001A040000}"/>
    <cellStyle name="Normal 21 2" xfId="1109" xr:uid="{00000000-0005-0000-0000-00001B040000}"/>
    <cellStyle name="Normal 22" xfId="247" xr:uid="{00000000-0005-0000-0000-00001C040000}"/>
    <cellStyle name="Normal 22 2" xfId="1110" xr:uid="{00000000-0005-0000-0000-00001D040000}"/>
    <cellStyle name="Normal 23" xfId="249" xr:uid="{00000000-0005-0000-0000-00001E040000}"/>
    <cellStyle name="Normal 23 2" xfId="1111" xr:uid="{00000000-0005-0000-0000-00001F040000}"/>
    <cellStyle name="Normal 24" xfId="251" xr:uid="{00000000-0005-0000-0000-000020040000}"/>
    <cellStyle name="Normal 24 2" xfId="1113" xr:uid="{00000000-0005-0000-0000-000021040000}"/>
    <cellStyle name="Normal 25" xfId="254" xr:uid="{00000000-0005-0000-0000-000022040000}"/>
    <cellStyle name="Normal 25 2" xfId="1114" xr:uid="{00000000-0005-0000-0000-000023040000}"/>
    <cellStyle name="Normal 26" xfId="256" xr:uid="{00000000-0005-0000-0000-000024040000}"/>
    <cellStyle name="Normal 26 2" xfId="1116" xr:uid="{00000000-0005-0000-0000-000025040000}"/>
    <cellStyle name="Normal 27" xfId="258" xr:uid="{00000000-0005-0000-0000-000026040000}"/>
    <cellStyle name="Normal 27 2" xfId="1117" xr:uid="{00000000-0005-0000-0000-000027040000}"/>
    <cellStyle name="Normal 28" xfId="260" xr:uid="{00000000-0005-0000-0000-000028040000}"/>
    <cellStyle name="Normal 28 2" xfId="1214" xr:uid="{00000000-0005-0000-0000-000029040000}"/>
    <cellStyle name="Normal 28 3" xfId="1118" xr:uid="{00000000-0005-0000-0000-00002A040000}"/>
    <cellStyle name="Normal 29" xfId="262" xr:uid="{00000000-0005-0000-0000-00002B040000}"/>
    <cellStyle name="Normal 29 2" xfId="1119" xr:uid="{00000000-0005-0000-0000-00002C040000}"/>
    <cellStyle name="Normal 3" xfId="14" xr:uid="{00000000-0005-0000-0000-00002D040000}"/>
    <cellStyle name="Normal 3 2" xfId="87" xr:uid="{00000000-0005-0000-0000-00002E040000}"/>
    <cellStyle name="Normal 3 2 2" xfId="435" xr:uid="{00000000-0005-0000-0000-00002F040000}"/>
    <cellStyle name="Normal 3 2 3" xfId="318" xr:uid="{00000000-0005-0000-0000-000030040000}"/>
    <cellStyle name="Normal 3 3" xfId="366" xr:uid="{00000000-0005-0000-0000-000031040000}"/>
    <cellStyle name="Normal 3 4" xfId="1101" xr:uid="{00000000-0005-0000-0000-000032040000}"/>
    <cellStyle name="Normal 3 5" xfId="313" xr:uid="{00000000-0005-0000-0000-000033040000}"/>
    <cellStyle name="Normal 3 6" xfId="1315" xr:uid="{00000000-0005-0000-0000-000034040000}"/>
    <cellStyle name="Normal 3 7" xfId="1324" xr:uid="{00000000-0005-0000-0000-000035040000}"/>
    <cellStyle name="Normal 30" xfId="264" xr:uid="{00000000-0005-0000-0000-000036040000}"/>
    <cellStyle name="Normal 30 2" xfId="1121" xr:uid="{00000000-0005-0000-0000-000037040000}"/>
    <cellStyle name="Normal 31" xfId="266" xr:uid="{00000000-0005-0000-0000-000038040000}"/>
    <cellStyle name="Normal 31 2" xfId="1212" xr:uid="{00000000-0005-0000-0000-000039040000}"/>
    <cellStyle name="Normal 32" xfId="268" xr:uid="{00000000-0005-0000-0000-00003A040000}"/>
    <cellStyle name="Normal 32 2" xfId="1221" xr:uid="{00000000-0005-0000-0000-00003B040000}"/>
    <cellStyle name="Normal 32 3" xfId="1215" xr:uid="{00000000-0005-0000-0000-00003C040000}"/>
    <cellStyle name="Normal 33" xfId="270" xr:uid="{00000000-0005-0000-0000-00003D040000}"/>
    <cellStyle name="Normal 33 2" xfId="1217" xr:uid="{00000000-0005-0000-0000-00003E040000}"/>
    <cellStyle name="Normal 34" xfId="272" xr:uid="{00000000-0005-0000-0000-00003F040000}"/>
    <cellStyle name="Normal 34 2" xfId="1219" xr:uid="{00000000-0005-0000-0000-000040040000}"/>
    <cellStyle name="Normal 35" xfId="274" xr:uid="{00000000-0005-0000-0000-000041040000}"/>
    <cellStyle name="Normal 35 2" xfId="1220" xr:uid="{00000000-0005-0000-0000-000042040000}"/>
    <cellStyle name="Normal 36" xfId="276" xr:uid="{00000000-0005-0000-0000-000043040000}"/>
    <cellStyle name="Normal 36 2" xfId="1222" xr:uid="{00000000-0005-0000-0000-000044040000}"/>
    <cellStyle name="Normal 37" xfId="278" xr:uid="{00000000-0005-0000-0000-000045040000}"/>
    <cellStyle name="Normal 37 2" xfId="1223" xr:uid="{00000000-0005-0000-0000-000046040000}"/>
    <cellStyle name="Normal 38" xfId="280" xr:uid="{00000000-0005-0000-0000-000047040000}"/>
    <cellStyle name="Normal 38 2" xfId="1224" xr:uid="{00000000-0005-0000-0000-000048040000}"/>
    <cellStyle name="Normal 39" xfId="283" xr:uid="{00000000-0005-0000-0000-000049040000}"/>
    <cellStyle name="Normal 39 2" xfId="1226" xr:uid="{00000000-0005-0000-0000-00004A040000}"/>
    <cellStyle name="Normal 4" xfId="15" xr:uid="{00000000-0005-0000-0000-00004B040000}"/>
    <cellStyle name="Normal 4 2" xfId="208" xr:uid="{00000000-0005-0000-0000-00004C040000}"/>
    <cellStyle name="Normal 4 2 2" xfId="377" xr:uid="{00000000-0005-0000-0000-00004D040000}"/>
    <cellStyle name="Normal 4 3" xfId="207" xr:uid="{00000000-0005-0000-0000-00004E040000}"/>
    <cellStyle name="Normal 4 4" xfId="314" xr:uid="{00000000-0005-0000-0000-00004F040000}"/>
    <cellStyle name="Normal 4_2013 OT Monthly Allocation" xfId="367" xr:uid="{00000000-0005-0000-0000-000050040000}"/>
    <cellStyle name="Normal 40" xfId="285" xr:uid="{00000000-0005-0000-0000-000051040000}"/>
    <cellStyle name="Normal 40 2" xfId="1228" xr:uid="{00000000-0005-0000-0000-000052040000}"/>
    <cellStyle name="Normal 41" xfId="287" xr:uid="{00000000-0005-0000-0000-000053040000}"/>
    <cellStyle name="Normal 41 2" xfId="1229" xr:uid="{00000000-0005-0000-0000-000054040000}"/>
    <cellStyle name="Normal 42" xfId="289" xr:uid="{00000000-0005-0000-0000-000055040000}"/>
    <cellStyle name="Normal 42 2" xfId="1231" xr:uid="{00000000-0005-0000-0000-000056040000}"/>
    <cellStyle name="Normal 43" xfId="290" xr:uid="{00000000-0005-0000-0000-000057040000}"/>
    <cellStyle name="Normal 43 2" xfId="1232" xr:uid="{00000000-0005-0000-0000-000058040000}"/>
    <cellStyle name="Normal 44" xfId="292" xr:uid="{00000000-0005-0000-0000-000059040000}"/>
    <cellStyle name="Normal 44 2" xfId="1234" xr:uid="{00000000-0005-0000-0000-00005A040000}"/>
    <cellStyle name="Normal 45" xfId="293" xr:uid="{00000000-0005-0000-0000-00005B040000}"/>
    <cellStyle name="Normal 45 2" xfId="1235" xr:uid="{00000000-0005-0000-0000-00005C040000}"/>
    <cellStyle name="Normal 46" xfId="295" xr:uid="{00000000-0005-0000-0000-00005D040000}"/>
    <cellStyle name="Normal 46 2" xfId="1237" xr:uid="{00000000-0005-0000-0000-00005E040000}"/>
    <cellStyle name="Normal 47" xfId="298" xr:uid="{00000000-0005-0000-0000-00005F040000}"/>
    <cellStyle name="Normal 47 2" xfId="1238" xr:uid="{00000000-0005-0000-0000-000060040000}"/>
    <cellStyle name="Normal 48" xfId="300" xr:uid="{00000000-0005-0000-0000-000061040000}"/>
    <cellStyle name="Normal 48 2" xfId="1239" xr:uid="{00000000-0005-0000-0000-000062040000}"/>
    <cellStyle name="Normal 49" xfId="301" xr:uid="{00000000-0005-0000-0000-000063040000}"/>
    <cellStyle name="Normal 49 2" xfId="1240" xr:uid="{00000000-0005-0000-0000-000064040000}"/>
    <cellStyle name="Normal 5" xfId="34" xr:uid="{00000000-0005-0000-0000-000065040000}"/>
    <cellStyle name="Normal 5 2" xfId="209" xr:uid="{00000000-0005-0000-0000-000066040000}"/>
    <cellStyle name="Normal 5 3" xfId="1316" xr:uid="{00000000-0005-0000-0000-000067040000}"/>
    <cellStyle name="Normal 50" xfId="303" xr:uid="{00000000-0005-0000-0000-000068040000}"/>
    <cellStyle name="Normal 50 2" xfId="1241" xr:uid="{00000000-0005-0000-0000-000069040000}"/>
    <cellStyle name="Normal 51" xfId="305" xr:uid="{00000000-0005-0000-0000-00006A040000}"/>
    <cellStyle name="Normal 51 2" xfId="1242" xr:uid="{00000000-0005-0000-0000-00006B040000}"/>
    <cellStyle name="Normal 52" xfId="307" xr:uid="{00000000-0005-0000-0000-00006C040000}"/>
    <cellStyle name="Normal 52 2" xfId="1244" xr:uid="{00000000-0005-0000-0000-00006D040000}"/>
    <cellStyle name="Normal 53" xfId="309" xr:uid="{00000000-0005-0000-0000-00006E040000}"/>
    <cellStyle name="Normal 53 2" xfId="1245" xr:uid="{00000000-0005-0000-0000-00006F040000}"/>
    <cellStyle name="Normal 54" xfId="311" xr:uid="{00000000-0005-0000-0000-000070040000}"/>
    <cellStyle name="Normal 54 2" xfId="1246" xr:uid="{00000000-0005-0000-0000-000071040000}"/>
    <cellStyle name="Normal 55" xfId="1247" xr:uid="{00000000-0005-0000-0000-000072040000}"/>
    <cellStyle name="Normal 56" xfId="1248" xr:uid="{00000000-0005-0000-0000-000073040000}"/>
    <cellStyle name="Normal 57" xfId="1249" xr:uid="{00000000-0005-0000-0000-000074040000}"/>
    <cellStyle name="Normal 58" xfId="1250" xr:uid="{00000000-0005-0000-0000-000075040000}"/>
    <cellStyle name="Normal 59" xfId="1252" xr:uid="{00000000-0005-0000-0000-000076040000}"/>
    <cellStyle name="Normal 6" xfId="36" xr:uid="{00000000-0005-0000-0000-000077040000}"/>
    <cellStyle name="Normal 6 2" xfId="210" xr:uid="{00000000-0005-0000-0000-000078040000}"/>
    <cellStyle name="Normal 6 2 2" xfId="1199" xr:uid="{00000000-0005-0000-0000-000079040000}"/>
    <cellStyle name="Normal 60" xfId="1254" xr:uid="{00000000-0005-0000-0000-00007A040000}"/>
    <cellStyle name="Normal 61" xfId="1256" xr:uid="{00000000-0005-0000-0000-00007B040000}"/>
    <cellStyle name="Normal 62" xfId="1258" xr:uid="{00000000-0005-0000-0000-00007C040000}"/>
    <cellStyle name="Normal 62 2" xfId="1330" xr:uid="{00000000-0005-0000-0000-00007D040000}"/>
    <cellStyle name="Normal 63" xfId="1259" xr:uid="{00000000-0005-0000-0000-00007E040000}"/>
    <cellStyle name="Normal 64" xfId="1260" xr:uid="{00000000-0005-0000-0000-00007F040000}"/>
    <cellStyle name="Normal 65" xfId="1262" xr:uid="{00000000-0005-0000-0000-000080040000}"/>
    <cellStyle name="Normal 66" xfId="1263" xr:uid="{00000000-0005-0000-0000-000081040000}"/>
    <cellStyle name="Normal 67" xfId="1264" xr:uid="{00000000-0005-0000-0000-000082040000}"/>
    <cellStyle name="Normal 68" xfId="1265" xr:uid="{00000000-0005-0000-0000-000083040000}"/>
    <cellStyle name="Normal 69" xfId="1266" xr:uid="{00000000-0005-0000-0000-000084040000}"/>
    <cellStyle name="Normal 69 2" xfId="1345" xr:uid="{00000000-0005-0000-0000-000085040000}"/>
    <cellStyle name="Normal 7" xfId="91" xr:uid="{00000000-0005-0000-0000-000086040000}"/>
    <cellStyle name="Normal 7 2" xfId="211" xr:uid="{00000000-0005-0000-0000-000087040000}"/>
    <cellStyle name="Normal 7 3" xfId="321" xr:uid="{00000000-0005-0000-0000-000088040000}"/>
    <cellStyle name="Normal 7 4" xfId="1327" xr:uid="{00000000-0005-0000-0000-000089040000}"/>
    <cellStyle name="Normal 70" xfId="1268" xr:uid="{00000000-0005-0000-0000-00008A040000}"/>
    <cellStyle name="Normal 70 2" xfId="1347" xr:uid="{00000000-0005-0000-0000-00008B040000}"/>
    <cellStyle name="Normal 71" xfId="1270" xr:uid="{00000000-0005-0000-0000-00008C040000}"/>
    <cellStyle name="Normal 71 2" xfId="1348" xr:uid="{00000000-0005-0000-0000-00008D040000}"/>
    <cellStyle name="Normal 72" xfId="1323" xr:uid="{00000000-0005-0000-0000-00008E040000}"/>
    <cellStyle name="Normal 72 2" xfId="1349" xr:uid="{00000000-0005-0000-0000-00008F040000}"/>
    <cellStyle name="Normal 73" xfId="1329" xr:uid="{00000000-0005-0000-0000-000090040000}"/>
    <cellStyle name="Normal 73 2" xfId="1351" xr:uid="{00000000-0005-0000-0000-000091040000}"/>
    <cellStyle name="Normal 74" xfId="1331" xr:uid="{00000000-0005-0000-0000-000092040000}"/>
    <cellStyle name="Normal 75" xfId="1333" xr:uid="{00000000-0005-0000-0000-000093040000}"/>
    <cellStyle name="Normal 76" xfId="1353" xr:uid="{BEAE0F87-6123-4E83-9310-15E5BF7317FB}"/>
    <cellStyle name="Normal 77" xfId="1358" xr:uid="{2B569868-1AF0-4067-886F-8EB07FF52D4C}"/>
    <cellStyle name="Normal 78" xfId="1362" xr:uid="{18C0D748-EEA3-47C8-B646-30365A08C06B}"/>
    <cellStyle name="Normal 79" xfId="1363" xr:uid="{E4D37AEA-AEEA-4B04-860D-22696A3986E3}"/>
    <cellStyle name="Normal 8" xfId="111" xr:uid="{00000000-0005-0000-0000-000094040000}"/>
    <cellStyle name="Normal 8 10" xfId="386" xr:uid="{00000000-0005-0000-0000-000095040000}"/>
    <cellStyle name="Normal 8 2" xfId="212" xr:uid="{00000000-0005-0000-0000-000096040000}"/>
    <cellStyle name="Normal 8 2 2" xfId="534" xr:uid="{00000000-0005-0000-0000-000097040000}"/>
    <cellStyle name="Normal 8 2 2 2" xfId="702" xr:uid="{00000000-0005-0000-0000-000098040000}"/>
    <cellStyle name="Normal 8 2 2 2 2" xfId="1035" xr:uid="{00000000-0005-0000-0000-000099040000}"/>
    <cellStyle name="Normal 8 2 2 3" xfId="870" xr:uid="{00000000-0005-0000-0000-00009A040000}"/>
    <cellStyle name="Normal 8 2 3" xfId="579" xr:uid="{00000000-0005-0000-0000-00009B040000}"/>
    <cellStyle name="Normal 8 2 3 2" xfId="747" xr:uid="{00000000-0005-0000-0000-00009C040000}"/>
    <cellStyle name="Normal 8 2 3 2 2" xfId="1080" xr:uid="{00000000-0005-0000-0000-00009D040000}"/>
    <cellStyle name="Normal 8 2 3 3" xfId="915" xr:uid="{00000000-0005-0000-0000-00009E040000}"/>
    <cellStyle name="Normal 8 2 4" xfId="642" xr:uid="{00000000-0005-0000-0000-00009F040000}"/>
    <cellStyle name="Normal 8 2 4 2" xfId="975" xr:uid="{00000000-0005-0000-0000-0000A0040000}"/>
    <cellStyle name="Normal 8 2 5" xfId="810" xr:uid="{00000000-0005-0000-0000-0000A1040000}"/>
    <cellStyle name="Normal 8 2 6" xfId="474" xr:uid="{00000000-0005-0000-0000-0000A2040000}"/>
    <cellStyle name="Normal 8 3" xfId="459" xr:uid="{00000000-0005-0000-0000-0000A3040000}"/>
    <cellStyle name="Normal 8 3 2" xfId="519" xr:uid="{00000000-0005-0000-0000-0000A4040000}"/>
    <cellStyle name="Normal 8 3 2 2" xfId="687" xr:uid="{00000000-0005-0000-0000-0000A5040000}"/>
    <cellStyle name="Normal 8 3 2 2 2" xfId="1020" xr:uid="{00000000-0005-0000-0000-0000A6040000}"/>
    <cellStyle name="Normal 8 3 2 3" xfId="855" xr:uid="{00000000-0005-0000-0000-0000A7040000}"/>
    <cellStyle name="Normal 8 3 3" xfId="564" xr:uid="{00000000-0005-0000-0000-0000A8040000}"/>
    <cellStyle name="Normal 8 3 3 2" xfId="732" xr:uid="{00000000-0005-0000-0000-0000A9040000}"/>
    <cellStyle name="Normal 8 3 3 2 2" xfId="1065" xr:uid="{00000000-0005-0000-0000-0000AA040000}"/>
    <cellStyle name="Normal 8 3 3 3" xfId="900" xr:uid="{00000000-0005-0000-0000-0000AB040000}"/>
    <cellStyle name="Normal 8 3 4" xfId="627" xr:uid="{00000000-0005-0000-0000-0000AC040000}"/>
    <cellStyle name="Normal 8 3 4 2" xfId="960" xr:uid="{00000000-0005-0000-0000-0000AD040000}"/>
    <cellStyle name="Normal 8 3 5" xfId="795" xr:uid="{00000000-0005-0000-0000-0000AE040000}"/>
    <cellStyle name="Normal 8 4" xfId="444" xr:uid="{00000000-0005-0000-0000-0000AF040000}"/>
    <cellStyle name="Normal 8 4 2" xfId="504" xr:uid="{00000000-0005-0000-0000-0000B0040000}"/>
    <cellStyle name="Normal 8 4 2 2" xfId="672" xr:uid="{00000000-0005-0000-0000-0000B1040000}"/>
    <cellStyle name="Normal 8 4 2 2 2" xfId="1005" xr:uid="{00000000-0005-0000-0000-0000B2040000}"/>
    <cellStyle name="Normal 8 4 2 3" xfId="840" xr:uid="{00000000-0005-0000-0000-0000B3040000}"/>
    <cellStyle name="Normal 8 4 3" xfId="612" xr:uid="{00000000-0005-0000-0000-0000B4040000}"/>
    <cellStyle name="Normal 8 4 3 2" xfId="945" xr:uid="{00000000-0005-0000-0000-0000B5040000}"/>
    <cellStyle name="Normal 8 4 4" xfId="780" xr:uid="{00000000-0005-0000-0000-0000B6040000}"/>
    <cellStyle name="Normal 8 5" xfId="489" xr:uid="{00000000-0005-0000-0000-0000B7040000}"/>
    <cellStyle name="Normal 8 5 2" xfId="657" xr:uid="{00000000-0005-0000-0000-0000B8040000}"/>
    <cellStyle name="Normal 8 5 2 2" xfId="990" xr:uid="{00000000-0005-0000-0000-0000B9040000}"/>
    <cellStyle name="Normal 8 5 3" xfId="825" xr:uid="{00000000-0005-0000-0000-0000BA040000}"/>
    <cellStyle name="Normal 8 6" xfId="549" xr:uid="{00000000-0005-0000-0000-0000BB040000}"/>
    <cellStyle name="Normal 8 6 2" xfId="717" xr:uid="{00000000-0005-0000-0000-0000BC040000}"/>
    <cellStyle name="Normal 8 6 2 2" xfId="1050" xr:uid="{00000000-0005-0000-0000-0000BD040000}"/>
    <cellStyle name="Normal 8 6 3" xfId="885" xr:uid="{00000000-0005-0000-0000-0000BE040000}"/>
    <cellStyle name="Normal 8 7" xfId="597" xr:uid="{00000000-0005-0000-0000-0000BF040000}"/>
    <cellStyle name="Normal 8 7 2" xfId="930" xr:uid="{00000000-0005-0000-0000-0000C0040000}"/>
    <cellStyle name="Normal 8 8" xfId="765" xr:uid="{00000000-0005-0000-0000-0000C1040000}"/>
    <cellStyle name="Normal 8 9" xfId="1200" xr:uid="{00000000-0005-0000-0000-0000C2040000}"/>
    <cellStyle name="Normal 80" xfId="1364" xr:uid="{63BEFCD3-5376-48B3-8DEB-C47FF8C21ED4}"/>
    <cellStyle name="Normal 9" xfId="113" xr:uid="{00000000-0005-0000-0000-0000C3040000}"/>
    <cellStyle name="Normal 9 2" xfId="213" xr:uid="{00000000-0005-0000-0000-0000C4040000}"/>
    <cellStyle name="Normal_June Consolidated Accrual Explanations" xfId="1352" xr:uid="{570D0F16-0B26-4875-802A-A54626111F4A}"/>
    <cellStyle name="Note 2" xfId="369" xr:uid="{00000000-0005-0000-0000-0000CF040000}"/>
    <cellStyle name="Note 2 2" xfId="436" xr:uid="{00000000-0005-0000-0000-0000D0040000}"/>
    <cellStyle name="Note 2 2 2" xfId="488" xr:uid="{00000000-0005-0000-0000-0000D1040000}"/>
    <cellStyle name="Note 2 2 2 2" xfId="548" xr:uid="{00000000-0005-0000-0000-0000D2040000}"/>
    <cellStyle name="Note 2 2 2 2 2" xfId="716" xr:uid="{00000000-0005-0000-0000-0000D3040000}"/>
    <cellStyle name="Note 2 2 2 2 2 2" xfId="1049" xr:uid="{00000000-0005-0000-0000-0000D4040000}"/>
    <cellStyle name="Note 2 2 2 2 3" xfId="884" xr:uid="{00000000-0005-0000-0000-0000D5040000}"/>
    <cellStyle name="Note 2 2 2 3" xfId="593" xr:uid="{00000000-0005-0000-0000-0000D6040000}"/>
    <cellStyle name="Note 2 2 2 3 2" xfId="761" xr:uid="{00000000-0005-0000-0000-0000D7040000}"/>
    <cellStyle name="Note 2 2 2 3 2 2" xfId="1094" xr:uid="{00000000-0005-0000-0000-0000D8040000}"/>
    <cellStyle name="Note 2 2 2 3 3" xfId="929" xr:uid="{00000000-0005-0000-0000-0000D9040000}"/>
    <cellStyle name="Note 2 2 2 4" xfId="656" xr:uid="{00000000-0005-0000-0000-0000DA040000}"/>
    <cellStyle name="Note 2 2 2 4 2" xfId="989" xr:uid="{00000000-0005-0000-0000-0000DB040000}"/>
    <cellStyle name="Note 2 2 2 5" xfId="824" xr:uid="{00000000-0005-0000-0000-0000DC040000}"/>
    <cellStyle name="Note 2 2 3" xfId="473" xr:uid="{00000000-0005-0000-0000-0000DD040000}"/>
    <cellStyle name="Note 2 2 3 2" xfId="533" xr:uid="{00000000-0005-0000-0000-0000DE040000}"/>
    <cellStyle name="Note 2 2 3 2 2" xfId="701" xr:uid="{00000000-0005-0000-0000-0000DF040000}"/>
    <cellStyle name="Note 2 2 3 2 2 2" xfId="1034" xr:uid="{00000000-0005-0000-0000-0000E0040000}"/>
    <cellStyle name="Note 2 2 3 2 3" xfId="869" xr:uid="{00000000-0005-0000-0000-0000E1040000}"/>
    <cellStyle name="Note 2 2 3 3" xfId="578" xr:uid="{00000000-0005-0000-0000-0000E2040000}"/>
    <cellStyle name="Note 2 2 3 3 2" xfId="746" xr:uid="{00000000-0005-0000-0000-0000E3040000}"/>
    <cellStyle name="Note 2 2 3 3 2 2" xfId="1079" xr:uid="{00000000-0005-0000-0000-0000E4040000}"/>
    <cellStyle name="Note 2 2 3 3 3" xfId="914" xr:uid="{00000000-0005-0000-0000-0000E5040000}"/>
    <cellStyle name="Note 2 2 3 4" xfId="641" xr:uid="{00000000-0005-0000-0000-0000E6040000}"/>
    <cellStyle name="Note 2 2 3 4 2" xfId="974" xr:uid="{00000000-0005-0000-0000-0000E7040000}"/>
    <cellStyle name="Note 2 2 3 5" xfId="809" xr:uid="{00000000-0005-0000-0000-0000E8040000}"/>
    <cellStyle name="Note 2 2 4" xfId="458" xr:uid="{00000000-0005-0000-0000-0000E9040000}"/>
    <cellStyle name="Note 2 2 4 2" xfId="518" xr:uid="{00000000-0005-0000-0000-0000EA040000}"/>
    <cellStyle name="Note 2 2 4 2 2" xfId="686" xr:uid="{00000000-0005-0000-0000-0000EB040000}"/>
    <cellStyle name="Note 2 2 4 2 2 2" xfId="1019" xr:uid="{00000000-0005-0000-0000-0000EC040000}"/>
    <cellStyle name="Note 2 2 4 2 3" xfId="854" xr:uid="{00000000-0005-0000-0000-0000ED040000}"/>
    <cellStyle name="Note 2 2 4 3" xfId="626" xr:uid="{00000000-0005-0000-0000-0000EE040000}"/>
    <cellStyle name="Note 2 2 4 3 2" xfId="959" xr:uid="{00000000-0005-0000-0000-0000EF040000}"/>
    <cellStyle name="Note 2 2 4 4" xfId="794" xr:uid="{00000000-0005-0000-0000-0000F0040000}"/>
    <cellStyle name="Note 2 2 5" xfId="503" xr:uid="{00000000-0005-0000-0000-0000F1040000}"/>
    <cellStyle name="Note 2 2 5 2" xfId="671" xr:uid="{00000000-0005-0000-0000-0000F2040000}"/>
    <cellStyle name="Note 2 2 5 2 2" xfId="1004" xr:uid="{00000000-0005-0000-0000-0000F3040000}"/>
    <cellStyle name="Note 2 2 5 3" xfId="839" xr:uid="{00000000-0005-0000-0000-0000F4040000}"/>
    <cellStyle name="Note 2 2 6" xfId="563" xr:uid="{00000000-0005-0000-0000-0000F5040000}"/>
    <cellStyle name="Note 2 2 6 2" xfId="731" xr:uid="{00000000-0005-0000-0000-0000F6040000}"/>
    <cellStyle name="Note 2 2 6 2 2" xfId="1064" xr:uid="{00000000-0005-0000-0000-0000F7040000}"/>
    <cellStyle name="Note 2 2 6 3" xfId="899" xr:uid="{00000000-0005-0000-0000-0000F8040000}"/>
    <cellStyle name="Note 2 2 7" xfId="611" xr:uid="{00000000-0005-0000-0000-0000F9040000}"/>
    <cellStyle name="Note 2 2 7 2" xfId="944" xr:uid="{00000000-0005-0000-0000-0000FA040000}"/>
    <cellStyle name="Note 2 2 8" xfId="779" xr:uid="{00000000-0005-0000-0000-0000FB040000}"/>
    <cellStyle name="Note 2 3" xfId="1338" xr:uid="{00000000-0005-0000-0000-0000FC040000}"/>
    <cellStyle name="Note 3" xfId="368" xr:uid="{00000000-0005-0000-0000-0000FD040000}"/>
    <cellStyle name="Note 3 2" xfId="1334" xr:uid="{00000000-0005-0000-0000-0000FE040000}"/>
    <cellStyle name="Note 4" xfId="1202" xr:uid="{00000000-0005-0000-0000-0000FF040000}"/>
    <cellStyle name="Note 5" xfId="1203" xr:uid="{00000000-0005-0000-0000-000000050000}"/>
    <cellStyle name="Note 5 2" xfId="1344" xr:uid="{00000000-0005-0000-0000-000001050000}"/>
    <cellStyle name="Note 6" xfId="1201" xr:uid="{00000000-0005-0000-0000-000002050000}"/>
    <cellStyle name="Note 6 2" xfId="1332" xr:uid="{00000000-0005-0000-0000-000003050000}"/>
    <cellStyle name="Note 7" xfId="1317" xr:uid="{00000000-0005-0000-0000-000004050000}"/>
    <cellStyle name="OddBodyShade" xfId="239" xr:uid="{00000000-0005-0000-0000-000005050000}"/>
    <cellStyle name="Output 2" xfId="370" xr:uid="{00000000-0005-0000-0000-000006050000}"/>
    <cellStyle name="Output 2 2" xfId="437" xr:uid="{00000000-0005-0000-0000-000007050000}"/>
    <cellStyle name="Output 2 3" xfId="1342" xr:uid="{00000000-0005-0000-0000-000008050000}"/>
    <cellStyle name="Output 3" xfId="1204" xr:uid="{00000000-0005-0000-0000-000009050000}"/>
    <cellStyle name="Output 4" xfId="1205" xr:uid="{00000000-0005-0000-0000-00000A050000}"/>
    <cellStyle name="Output 4 2" xfId="1341" xr:uid="{00000000-0005-0000-0000-00000B050000}"/>
    <cellStyle name="Output 5" xfId="1318" xr:uid="{00000000-0005-0000-0000-00000C050000}"/>
    <cellStyle name="Overscore" xfId="240" xr:uid="{00000000-0005-0000-0000-00000D050000}"/>
    <cellStyle name="Percent 10" xfId="1356" xr:uid="{DA9D6BAC-7DA7-4996-949D-1EF6770AD671}"/>
    <cellStyle name="Percent 2" xfId="16" xr:uid="{00000000-0005-0000-0000-00000F050000}"/>
    <cellStyle name="Percent 2 2" xfId="214" xr:uid="{00000000-0005-0000-0000-000010050000}"/>
    <cellStyle name="Percent 2 3" xfId="319" xr:uid="{00000000-0005-0000-0000-000011050000}"/>
    <cellStyle name="Percent 2 4" xfId="382" xr:uid="{00000000-0005-0000-0000-000012050000}"/>
    <cellStyle name="Percent 2 5" xfId="1320" xr:uid="{00000000-0005-0000-0000-000013050000}"/>
    <cellStyle name="Percent 2 6" xfId="1326" xr:uid="{00000000-0005-0000-0000-000014050000}"/>
    <cellStyle name="Percent 3" xfId="17" xr:uid="{00000000-0005-0000-0000-000015050000}"/>
    <cellStyle name="Percent 3 2" xfId="127" xr:uid="{00000000-0005-0000-0000-000016050000}"/>
    <cellStyle name="Percent 3 2 2" xfId="371" xr:uid="{00000000-0005-0000-0000-000017050000}"/>
    <cellStyle name="Percent 3 3" xfId="596" xr:uid="{00000000-0005-0000-0000-000018050000}"/>
    <cellStyle name="Percent 3 3 2" xfId="764" xr:uid="{00000000-0005-0000-0000-000019050000}"/>
    <cellStyle name="Percent 3 4" xfId="322" xr:uid="{00000000-0005-0000-0000-00001A050000}"/>
    <cellStyle name="Percent 4" xfId="18" xr:uid="{00000000-0005-0000-0000-00001B050000}"/>
    <cellStyle name="Percent 4 2" xfId="215" xr:uid="{00000000-0005-0000-0000-00001C050000}"/>
    <cellStyle name="Percent 5" xfId="19" xr:uid="{00000000-0005-0000-0000-00001D050000}"/>
    <cellStyle name="Percent 5 2" xfId="217" xr:uid="{00000000-0005-0000-0000-00001E050000}"/>
    <cellStyle name="Percent 5 3" xfId="216" xr:uid="{00000000-0005-0000-0000-00001F050000}"/>
    <cellStyle name="Percent 6" xfId="37" xr:uid="{00000000-0005-0000-0000-000020050000}"/>
    <cellStyle name="Percent 6 2" xfId="219" xr:uid="{00000000-0005-0000-0000-000021050000}"/>
    <cellStyle name="Percent 6 3" xfId="218" xr:uid="{00000000-0005-0000-0000-000022050000}"/>
    <cellStyle name="Percent 6 4" xfId="381" xr:uid="{00000000-0005-0000-0000-000023050000}"/>
    <cellStyle name="Percent 7" xfId="85" xr:uid="{00000000-0005-0000-0000-000024050000}"/>
    <cellStyle name="Percent 7 2" xfId="220" xr:uid="{00000000-0005-0000-0000-000025050000}"/>
    <cellStyle name="Percent 7 3" xfId="385" xr:uid="{00000000-0005-0000-0000-000026050000}"/>
    <cellStyle name="Percent 8" xfId="221" xr:uid="{00000000-0005-0000-0000-000027050000}"/>
    <cellStyle name="Percent 8 2" xfId="443" xr:uid="{00000000-0005-0000-0000-000028050000}"/>
    <cellStyle name="Percent 9" xfId="1319" xr:uid="{00000000-0005-0000-0000-000029050000}"/>
    <cellStyle name="PillarData" xfId="20" xr:uid="{00000000-0005-0000-0000-00002A050000}"/>
    <cellStyle name="PillarData 2" xfId="222" xr:uid="{00000000-0005-0000-0000-00002B050000}"/>
    <cellStyle name="PillarHeading" xfId="21" xr:uid="{00000000-0005-0000-0000-00002C050000}"/>
    <cellStyle name="PillarText" xfId="22" xr:uid="{00000000-0005-0000-0000-00002D050000}"/>
    <cellStyle name="PillarText 2" xfId="223" xr:uid="{00000000-0005-0000-0000-00002E050000}"/>
    <cellStyle name="PillarTotal" xfId="23" xr:uid="{00000000-0005-0000-0000-00002F050000}"/>
    <cellStyle name="PSChar" xfId="24" xr:uid="{00000000-0005-0000-0000-000030050000}"/>
    <cellStyle name="PSChar 2" xfId="438" xr:uid="{00000000-0005-0000-0000-000031050000}"/>
    <cellStyle name="PSDate" xfId="105" xr:uid="{00000000-0005-0000-0000-000032050000}"/>
    <cellStyle name="PSDate 2" xfId="224" xr:uid="{00000000-0005-0000-0000-000033050000}"/>
    <cellStyle name="PSDec" xfId="106" xr:uid="{00000000-0005-0000-0000-000034050000}"/>
    <cellStyle name="PSDec 2" xfId="225" xr:uid="{00000000-0005-0000-0000-000035050000}"/>
    <cellStyle name="PSHeading" xfId="107" xr:uid="{00000000-0005-0000-0000-000036050000}"/>
    <cellStyle name="PSHeading 2" xfId="439" xr:uid="{00000000-0005-0000-0000-000037050000}"/>
    <cellStyle name="PSInt" xfId="108" xr:uid="{00000000-0005-0000-0000-000038050000}"/>
    <cellStyle name="PSInt 2" xfId="226" xr:uid="{00000000-0005-0000-0000-000039050000}"/>
    <cellStyle name="PSSpacer" xfId="109" xr:uid="{00000000-0005-0000-0000-00003A050000}"/>
    <cellStyle name="PSSpacer 2" xfId="227" xr:uid="{00000000-0005-0000-0000-00003B050000}"/>
    <cellStyle name="StyleName1" xfId="25" xr:uid="{00000000-0005-0000-0000-00003C050000}"/>
    <cellStyle name="StyleName2" xfId="26" xr:uid="{00000000-0005-0000-0000-00003D050000}"/>
    <cellStyle name="StyleName3" xfId="27" xr:uid="{00000000-0005-0000-0000-00003E050000}"/>
    <cellStyle name="StyleName4" xfId="28" xr:uid="{00000000-0005-0000-0000-00003F050000}"/>
    <cellStyle name="StyleName5" xfId="29" xr:uid="{00000000-0005-0000-0000-000040050000}"/>
    <cellStyle name="StyleName6" xfId="30" xr:uid="{00000000-0005-0000-0000-000041050000}"/>
    <cellStyle name="StyleName7" xfId="31" xr:uid="{00000000-0005-0000-0000-000042050000}"/>
    <cellStyle name="StyleName8" xfId="32" xr:uid="{00000000-0005-0000-0000-000043050000}"/>
    <cellStyle name="T" xfId="241" xr:uid="{00000000-0005-0000-0000-000044050000}"/>
    <cellStyle name="Time" xfId="33" xr:uid="{00000000-0005-0000-0000-000045050000}"/>
    <cellStyle name="Time 2" xfId="440" xr:uid="{00000000-0005-0000-0000-000046050000}"/>
    <cellStyle name="Title 2" xfId="372" xr:uid="{00000000-0005-0000-0000-000047050000}"/>
    <cellStyle name="Title 3" xfId="1206" xr:uid="{00000000-0005-0000-0000-000048050000}"/>
    <cellStyle name="Title 4" xfId="1207" xr:uid="{00000000-0005-0000-0000-000049050000}"/>
    <cellStyle name="Title1" xfId="242" xr:uid="{00000000-0005-0000-0000-00004A050000}"/>
    <cellStyle name="TitleOther" xfId="243" xr:uid="{00000000-0005-0000-0000-00004B050000}"/>
    <cellStyle name="Total 2" xfId="373" xr:uid="{00000000-0005-0000-0000-00004C050000}"/>
    <cellStyle name="Total 2 2" xfId="441" xr:uid="{00000000-0005-0000-0000-00004D050000}"/>
    <cellStyle name="Total 2 3" xfId="1339" xr:uid="{00000000-0005-0000-0000-00004E050000}"/>
    <cellStyle name="Total 3" xfId="1208" xr:uid="{00000000-0005-0000-0000-00004F050000}"/>
    <cellStyle name="Total 4" xfId="1209" xr:uid="{00000000-0005-0000-0000-000050050000}"/>
    <cellStyle name="Total 4 2" xfId="1336" xr:uid="{00000000-0005-0000-0000-000051050000}"/>
    <cellStyle name="Total 5" xfId="1321" xr:uid="{00000000-0005-0000-0000-000052050000}"/>
    <cellStyle name="TotShade" xfId="244" xr:uid="{00000000-0005-0000-0000-000053050000}"/>
    <cellStyle name="Underscore" xfId="245" xr:uid="{00000000-0005-0000-0000-000054050000}"/>
    <cellStyle name="Warning Text 2" xfId="374" xr:uid="{00000000-0005-0000-0000-000055050000}"/>
    <cellStyle name="Warning Text 2 2" xfId="442" xr:uid="{00000000-0005-0000-0000-000056050000}"/>
    <cellStyle name="Warning Text 3" xfId="1210" xr:uid="{00000000-0005-0000-0000-000057050000}"/>
    <cellStyle name="Warning Text 4" xfId="1211" xr:uid="{00000000-0005-0000-0000-000058050000}"/>
    <cellStyle name="Warning Text 5" xfId="1322" xr:uid="{00000000-0005-0000-0000-000059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ACKUP\WORK\97YREND\97YREN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FP\Est\EXPREC.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Fernando's%20Work%20Files\strategic%20BUDGET\2010%20July%20Plan\2010%20July%20Plan%20-%20LIBUS%20(suppor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J:\BUSINESS\2017Bud\Headcount%20Reporting\2017-10\Total%20Positions%20by%20OG-Oct201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ne_Flatfile_Fernando%20-%20draf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syip\Desktop\Hurricane%20Sandy%20Sales%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RAPID\Platform%20Budget\2014\_2014_PB%20Proposed%20September1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hris%20murphy%20financials\01.10\Excel\2005\2005%20Budget%20Reduction%20Summary%20Master%20Sort%20LvlCa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nymta.sharepoint.com/BUSINESS/2005bud/Prop1/Support-Docs/MTA%20Worksheets%20-%20NN%20Maste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Excel\2005\2005%20Budget%20Reduction%20Summary%20Master%20Sort%20LvlCa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BUSINESS\2005bud\Prop1\Support-Docs\MTA%20Worksheets%20-%20PEG%20Presentation%2007-13-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ly_Flatfile_Fernand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gashbrid\Local%20Settings\Temp\Feb2004forecast_FIN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backup\XWORK\Pen00\VKCSH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5YREND"/>
      <sheetName val="Master Drop-Down List Selection"/>
      <sheetName val="Sheet1"/>
      <sheetName val="Cost Breakdown"/>
      <sheetName val="Master_Drop-Down_List_Selectio1"/>
      <sheetName val="Cost_Breakdown1"/>
      <sheetName val="Master_Drop-Down_List_Selection"/>
      <sheetName val="Cost_Breakdown"/>
      <sheetName val="Master_Drop-Down_List_Selectio2"/>
      <sheetName val="Cost_Breakdown2"/>
    </sheetNames>
    <sheetDataSet>
      <sheetData sheetId="0" refreshError="1">
        <row r="65">
          <cell r="C65" t="str">
            <v>/PPCARrates~OML20~MR133~MT0~MB0~S\027&amp;l0o6.86c70H\027(s0p16.7H\027&amp;k7.2H~P70~OUQAGPQ</v>
          </cell>
        </row>
      </sheetData>
      <sheetData sheetId="1" refreshError="1"/>
      <sheetData sheetId="2" refreshError="1"/>
      <sheetData sheetId="3" refreshError="1"/>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rsw"/>
      <sheetName val="mats"/>
      <sheetName val="rm"/>
      <sheetName val="nondept"/>
      <sheetName val="caprmb"/>
      <sheetName val="cap4th"/>
      <sheetName val="police"/>
      <sheetName val="balsht1"/>
      <sheetName val="trialbal"/>
      <sheetName val="balsht2"/>
      <sheetName val="newexp"/>
      <sheetName val="provs"/>
      <sheetName val="fprec"/>
      <sheetName val="budrec"/>
    </sheetNames>
    <sheetDataSet>
      <sheetData sheetId="0">
        <row r="1">
          <cell r="A1">
            <v>2013</v>
          </cell>
        </row>
      </sheetData>
      <sheetData sheetId="1">
        <row r="31">
          <cell r="H31">
            <v>-4.3847083400000244</v>
          </cell>
        </row>
      </sheetData>
      <sheetData sheetId="2">
        <row r="76">
          <cell r="H76">
            <v>-30.478883900000032</v>
          </cell>
        </row>
      </sheetData>
      <sheetData sheetId="3" refreshError="1"/>
      <sheetData sheetId="4">
        <row r="1">
          <cell r="B1" t="str">
            <v>2013 ESTIMATE</v>
          </cell>
        </row>
      </sheetData>
      <sheetData sheetId="5"/>
      <sheetData sheetId="6"/>
      <sheetData sheetId="7">
        <row r="589">
          <cell r="A589" t="str">
            <v>Current Assets</v>
          </cell>
          <cell r="B589" t="str">
            <v>as of 0613</v>
          </cell>
          <cell r="C589" t="str">
            <v>as of 1212</v>
          </cell>
        </row>
        <row r="590">
          <cell r="A590" t="str">
            <v>101569</v>
          </cell>
          <cell r="B590">
            <v>2284592.52</v>
          </cell>
          <cell r="C590">
            <v>2378626.94</v>
          </cell>
        </row>
        <row r="591">
          <cell r="A591" t="str">
            <v>101570</v>
          </cell>
          <cell r="B591">
            <v>231094.59</v>
          </cell>
          <cell r="C591">
            <v>104968.4</v>
          </cell>
        </row>
        <row r="592">
          <cell r="A592" t="str">
            <v>101571</v>
          </cell>
          <cell r="B592">
            <v>33357.879999999997</v>
          </cell>
          <cell r="C592">
            <v>28281.62</v>
          </cell>
        </row>
        <row r="593">
          <cell r="A593" t="str">
            <v>101573</v>
          </cell>
          <cell r="B593">
            <v>3580000</v>
          </cell>
          <cell r="C593">
            <v>3580000</v>
          </cell>
        </row>
        <row r="594">
          <cell r="A594" t="str">
            <v>101574</v>
          </cell>
          <cell r="B594">
            <v>1498616.42</v>
          </cell>
          <cell r="C594">
            <v>1264431.03</v>
          </cell>
        </row>
        <row r="595">
          <cell r="A595" t="str">
            <v>101575</v>
          </cell>
          <cell r="B595">
            <v>1634147218.8</v>
          </cell>
          <cell r="C595">
            <v>1634147218.8</v>
          </cell>
        </row>
        <row r="596">
          <cell r="A596" t="str">
            <v>101576</v>
          </cell>
          <cell r="B596">
            <v>233999.75</v>
          </cell>
          <cell r="C596">
            <v>458475.39</v>
          </cell>
        </row>
        <row r="597">
          <cell r="A597" t="str">
            <v>101577</v>
          </cell>
          <cell r="B597">
            <v>23287.91</v>
          </cell>
          <cell r="C597">
            <v>-1419.88</v>
          </cell>
        </row>
        <row r="598">
          <cell r="A598" t="str">
            <v>101578</v>
          </cell>
          <cell r="B598">
            <v>10693691.57</v>
          </cell>
          <cell r="C598">
            <v>8031280.9800000004</v>
          </cell>
        </row>
        <row r="599">
          <cell r="A599" t="str">
            <v>101580</v>
          </cell>
          <cell r="B599">
            <v>44988188.560000002</v>
          </cell>
          <cell r="C599">
            <v>44988188.560000002</v>
          </cell>
        </row>
        <row r="600">
          <cell r="A600" t="str">
            <v>101581</v>
          </cell>
          <cell r="B600">
            <v>-0.41</v>
          </cell>
          <cell r="C600">
            <v>-0.41</v>
          </cell>
        </row>
        <row r="601">
          <cell r="A601" t="str">
            <v>101582</v>
          </cell>
          <cell r="B601">
            <v>-3613357.88</v>
          </cell>
          <cell r="C601">
            <v>-3608281.62</v>
          </cell>
        </row>
        <row r="602">
          <cell r="A602" t="str">
            <v>101583</v>
          </cell>
          <cell r="B602">
            <v>-1634147218.8</v>
          </cell>
          <cell r="C602">
            <v>-1634147218.8</v>
          </cell>
        </row>
        <row r="603">
          <cell r="A603" t="str">
            <v>101584</v>
          </cell>
          <cell r="B603">
            <v>-13418605.67</v>
          </cell>
          <cell r="C603">
            <v>-8481395.1500000004</v>
          </cell>
        </row>
        <row r="604">
          <cell r="A604" t="str">
            <v>101585</v>
          </cell>
          <cell r="B604">
            <v>20626.439999999999</v>
          </cell>
          <cell r="C604">
            <v>-6941.34</v>
          </cell>
        </row>
        <row r="605">
          <cell r="A605" t="str">
            <v>101587</v>
          </cell>
          <cell r="B605">
            <v>-44988188.560000002</v>
          </cell>
          <cell r="C605">
            <v>-44988188.560000002</v>
          </cell>
        </row>
        <row r="606">
          <cell r="A606" t="str">
            <v>101588</v>
          </cell>
          <cell r="B606">
            <v>-1252037.5900000001</v>
          </cell>
          <cell r="C606">
            <v>-1252037.5900000001</v>
          </cell>
        </row>
        <row r="607">
          <cell r="A607" t="str">
            <v>101589</v>
          </cell>
          <cell r="B607">
            <v>-2380267.06</v>
          </cell>
          <cell r="C607">
            <v>-2378626.94</v>
          </cell>
        </row>
        <row r="608">
          <cell r="A608" t="str">
            <v>102008</v>
          </cell>
          <cell r="B608">
            <v>-22886179.5</v>
          </cell>
          <cell r="C608">
            <v>-21551441.949999999</v>
          </cell>
        </row>
        <row r="609">
          <cell r="A609" t="str">
            <v>102009</v>
          </cell>
          <cell r="B609">
            <v>-2965492.27</v>
          </cell>
          <cell r="C609">
            <v>-575688.52</v>
          </cell>
        </row>
        <row r="610">
          <cell r="A610" t="str">
            <v>102117</v>
          </cell>
          <cell r="B610">
            <v>800.23</v>
          </cell>
          <cell r="C610">
            <v>800.23</v>
          </cell>
        </row>
        <row r="611">
          <cell r="A611" t="str">
            <v>102132</v>
          </cell>
          <cell r="B611">
            <v>1435.5</v>
          </cell>
          <cell r="C611">
            <v>1435.5</v>
          </cell>
        </row>
        <row r="612">
          <cell r="A612" t="str">
            <v>102193</v>
          </cell>
          <cell r="B612">
            <v>1210000</v>
          </cell>
          <cell r="C612">
            <v>1010000</v>
          </cell>
        </row>
        <row r="613">
          <cell r="A613" t="str">
            <v>102201</v>
          </cell>
          <cell r="B613">
            <v>23737194.850000001</v>
          </cell>
          <cell r="C613">
            <v>24901935.649999999</v>
          </cell>
        </row>
        <row r="614">
          <cell r="A614" t="str">
            <v>102202</v>
          </cell>
          <cell r="B614">
            <v>33151.120000000003</v>
          </cell>
          <cell r="C614">
            <v>3524.13</v>
          </cell>
        </row>
        <row r="615">
          <cell r="A615" t="str">
            <v>102204</v>
          </cell>
          <cell r="B615">
            <v>223719.8</v>
          </cell>
          <cell r="C615">
            <v>347368.04</v>
          </cell>
        </row>
        <row r="616">
          <cell r="A616" t="str">
            <v>102205</v>
          </cell>
          <cell r="B616">
            <v>308706.71999999997</v>
          </cell>
          <cell r="C616">
            <v>302044.56</v>
          </cell>
        </row>
        <row r="617">
          <cell r="A617" t="str">
            <v>102207</v>
          </cell>
          <cell r="B617">
            <v>245</v>
          </cell>
          <cell r="C617">
            <v>4432.5</v>
          </cell>
        </row>
        <row r="618">
          <cell r="A618" t="str">
            <v>102213</v>
          </cell>
          <cell r="B618">
            <v>7688351.4000000004</v>
          </cell>
          <cell r="C618">
            <v>7211350.5499999998</v>
          </cell>
        </row>
        <row r="619">
          <cell r="A619" t="str">
            <v>102234</v>
          </cell>
          <cell r="B619">
            <v>3122539.81</v>
          </cell>
          <cell r="C619">
            <v>4846094.57</v>
          </cell>
        </row>
        <row r="620">
          <cell r="A620" t="str">
            <v>102241</v>
          </cell>
          <cell r="B620">
            <v>30000</v>
          </cell>
          <cell r="C620">
            <v>30000</v>
          </cell>
        </row>
        <row r="621">
          <cell r="A621" t="str">
            <v>102242</v>
          </cell>
          <cell r="B621">
            <v>89829.43</v>
          </cell>
          <cell r="C621">
            <v>61714.99</v>
          </cell>
        </row>
        <row r="622">
          <cell r="A622" t="str">
            <v>102252</v>
          </cell>
          <cell r="B622">
            <v>717500</v>
          </cell>
          <cell r="C622">
            <v>717500</v>
          </cell>
        </row>
        <row r="623">
          <cell r="A623" t="str">
            <v>102253</v>
          </cell>
          <cell r="B623">
            <v>74687.33</v>
          </cell>
          <cell r="C623">
            <v>79787.33</v>
          </cell>
        </row>
        <row r="624">
          <cell r="A624" t="str">
            <v>102257</v>
          </cell>
          <cell r="B624">
            <v>608245</v>
          </cell>
          <cell r="C624">
            <v>598045</v>
          </cell>
        </row>
        <row r="625">
          <cell r="A625" t="str">
            <v>102260</v>
          </cell>
          <cell r="B625">
            <v>-2336020.71</v>
          </cell>
          <cell r="C625">
            <v>-2477321.44</v>
          </cell>
        </row>
        <row r="626">
          <cell r="A626" t="str">
            <v>102261</v>
          </cell>
          <cell r="B626">
            <v>2500</v>
          </cell>
          <cell r="C626">
            <v>2500</v>
          </cell>
        </row>
        <row r="627">
          <cell r="A627" t="str">
            <v>102262</v>
          </cell>
          <cell r="B627">
            <v>47301.07</v>
          </cell>
          <cell r="C627">
            <v>51648.1</v>
          </cell>
        </row>
        <row r="628">
          <cell r="A628" t="str">
            <v>102264</v>
          </cell>
        </row>
        <row r="629">
          <cell r="A629" t="str">
            <v>102266</v>
          </cell>
          <cell r="B629">
            <v>-10647621.640000001</v>
          </cell>
          <cell r="C629">
            <v>-12241882.800000001</v>
          </cell>
        </row>
        <row r="630">
          <cell r="A630" t="str">
            <v>102267</v>
          </cell>
          <cell r="B630">
            <v>223202.57</v>
          </cell>
          <cell r="C630">
            <v>201313.2</v>
          </cell>
        </row>
        <row r="631">
          <cell r="A631" t="str">
            <v>102268</v>
          </cell>
          <cell r="B631">
            <v>7287.78</v>
          </cell>
          <cell r="C631">
            <v>87690.44</v>
          </cell>
        </row>
        <row r="632">
          <cell r="A632" t="str">
            <v>102270</v>
          </cell>
          <cell r="B632">
            <v>-166.68</v>
          </cell>
        </row>
        <row r="633">
          <cell r="A633" t="str">
            <v>102271</v>
          </cell>
          <cell r="B633">
            <v>266225.52</v>
          </cell>
          <cell r="C633">
            <v>258969.84</v>
          </cell>
        </row>
        <row r="634">
          <cell r="A634" t="str">
            <v>102274</v>
          </cell>
          <cell r="B634">
            <v>300000</v>
          </cell>
          <cell r="C634">
            <v>300000</v>
          </cell>
        </row>
        <row r="635">
          <cell r="A635" t="str">
            <v>102350</v>
          </cell>
          <cell r="B635">
            <v>1691.45</v>
          </cell>
          <cell r="C635">
            <v>1650.8</v>
          </cell>
        </row>
        <row r="636">
          <cell r="A636" t="str">
            <v>102602</v>
          </cell>
          <cell r="B636">
            <v>3783.22</v>
          </cell>
          <cell r="C636">
            <v>3783.22</v>
          </cell>
        </row>
        <row r="637">
          <cell r="A637" t="str">
            <v>102721</v>
          </cell>
          <cell r="B637">
            <v>697.5</v>
          </cell>
          <cell r="C637">
            <v>697.5</v>
          </cell>
        </row>
        <row r="638">
          <cell r="A638" t="str">
            <v>112151</v>
          </cell>
          <cell r="B638">
            <v>-485205399.11000001</v>
          </cell>
          <cell r="C638">
            <v>-481159652.05000001</v>
          </cell>
        </row>
        <row r="639">
          <cell r="A639" t="str">
            <v>112152</v>
          </cell>
          <cell r="B639">
            <v>3580000</v>
          </cell>
          <cell r="C639">
            <v>3580000</v>
          </cell>
        </row>
        <row r="640">
          <cell r="A640" t="str">
            <v>112153</v>
          </cell>
          <cell r="B640">
            <v>60421464.310000002</v>
          </cell>
          <cell r="C640">
            <v>42771447.400000006</v>
          </cell>
        </row>
        <row r="641">
          <cell r="A641" t="str">
            <v>121551</v>
          </cell>
          <cell r="B641">
            <v>30090623.690000001</v>
          </cell>
          <cell r="C641">
            <v>63548100.689999998</v>
          </cell>
        </row>
        <row r="642">
          <cell r="A642" t="str">
            <v>121561</v>
          </cell>
          <cell r="B642">
            <v>54839069.640000001</v>
          </cell>
          <cell r="C642">
            <v>15000000</v>
          </cell>
        </row>
        <row r="643">
          <cell r="A643" t="str">
            <v>121562</v>
          </cell>
          <cell r="B643">
            <v>-51312750</v>
          </cell>
        </row>
        <row r="644">
          <cell r="A644" t="str">
            <v>121572</v>
          </cell>
          <cell r="B644">
            <v>6837586</v>
          </cell>
        </row>
        <row r="645">
          <cell r="A645" t="str">
            <v>121805</v>
          </cell>
          <cell r="B645">
            <v>-367643.01</v>
          </cell>
          <cell r="C645">
            <v>-367643.01</v>
          </cell>
        </row>
        <row r="646">
          <cell r="A646" t="str">
            <v>121806</v>
          </cell>
          <cell r="B646">
            <v>5477476.5899999999</v>
          </cell>
          <cell r="C646">
            <v>3800490</v>
          </cell>
        </row>
        <row r="647">
          <cell r="A647" t="str">
            <v>121808</v>
          </cell>
          <cell r="B647">
            <v>2532338.42</v>
          </cell>
          <cell r="C647">
            <v>2044629.41</v>
          </cell>
        </row>
        <row r="648">
          <cell r="A648" t="str">
            <v>141073</v>
          </cell>
          <cell r="B648">
            <v>6932.42</v>
          </cell>
          <cell r="C648">
            <v>6932.42</v>
          </cell>
        </row>
        <row r="649">
          <cell r="A649" t="str">
            <v>141101</v>
          </cell>
          <cell r="B649">
            <v>165463.54999999999</v>
          </cell>
        </row>
        <row r="650">
          <cell r="A650" t="str">
            <v>141102</v>
          </cell>
          <cell r="B650">
            <v>167590001.41</v>
          </cell>
          <cell r="C650">
            <v>136352379.86000001</v>
          </cell>
        </row>
        <row r="651">
          <cell r="A651" t="str">
            <v>141108</v>
          </cell>
          <cell r="B651">
            <v>9402948.6119999997</v>
          </cell>
          <cell r="C651">
            <v>9402948.6119999997</v>
          </cell>
        </row>
        <row r="652">
          <cell r="A652" t="str">
            <v>141110</v>
          </cell>
          <cell r="B652">
            <v>3558</v>
          </cell>
          <cell r="C652">
            <v>3245391.67</v>
          </cell>
        </row>
        <row r="653">
          <cell r="A653" t="str">
            <v>141117</v>
          </cell>
          <cell r="B653">
            <v>291731.98</v>
          </cell>
          <cell r="C653">
            <v>291731.98</v>
          </cell>
        </row>
        <row r="654">
          <cell r="A654" t="str">
            <v>141118</v>
          </cell>
          <cell r="B654">
            <v>1316116.82</v>
          </cell>
          <cell r="C654">
            <v>3408019.76</v>
          </cell>
        </row>
        <row r="655">
          <cell r="A655" t="str">
            <v>141119</v>
          </cell>
          <cell r="B655">
            <v>53428.55</v>
          </cell>
          <cell r="C655">
            <v>53428.55</v>
          </cell>
        </row>
        <row r="656">
          <cell r="A656" t="str">
            <v>141126</v>
          </cell>
          <cell r="B656">
            <v>115966235.37</v>
          </cell>
          <cell r="C656">
            <v>94231625.340000004</v>
          </cell>
        </row>
        <row r="657">
          <cell r="A657" t="str">
            <v>141128</v>
          </cell>
          <cell r="B657">
            <v>4442093</v>
          </cell>
          <cell r="C657">
            <v>-227476.49999999997</v>
          </cell>
        </row>
        <row r="658">
          <cell r="A658" t="str">
            <v>141131</v>
          </cell>
          <cell r="B658">
            <v>-31273924.390000001</v>
          </cell>
          <cell r="C658">
            <v>-38888326.549999997</v>
          </cell>
        </row>
        <row r="659">
          <cell r="A659" t="str">
            <v>141132</v>
          </cell>
          <cell r="B659">
            <v>-0.03</v>
          </cell>
          <cell r="C659">
            <v>-0.03</v>
          </cell>
        </row>
        <row r="660">
          <cell r="A660" t="str">
            <v>141133</v>
          </cell>
          <cell r="B660">
            <v>-118217587.70999999</v>
          </cell>
          <cell r="C660">
            <v>-118217587.70999999</v>
          </cell>
        </row>
        <row r="661">
          <cell r="A661" t="str">
            <v>141134</v>
          </cell>
          <cell r="B661">
            <v>3576229.7</v>
          </cell>
          <cell r="C661">
            <v>2823616.87</v>
          </cell>
        </row>
        <row r="662">
          <cell r="A662" t="str">
            <v>141135</v>
          </cell>
          <cell r="B662">
            <v>176826.46</v>
          </cell>
          <cell r="C662">
            <v>134927.44</v>
          </cell>
        </row>
        <row r="663">
          <cell r="A663" t="str">
            <v>141137</v>
          </cell>
          <cell r="B663">
            <v>83955658.370000005</v>
          </cell>
          <cell r="C663">
            <v>62003689.710000001</v>
          </cell>
        </row>
        <row r="664">
          <cell r="A664" t="str">
            <v>141139</v>
          </cell>
          <cell r="B664">
            <v>198541.63</v>
          </cell>
          <cell r="C664">
            <v>72351.05</v>
          </cell>
        </row>
        <row r="665">
          <cell r="A665" t="str">
            <v>141140</v>
          </cell>
          <cell r="B665">
            <v>54810.109999999986</v>
          </cell>
          <cell r="C665">
            <v>-555230.84000000008</v>
          </cell>
        </row>
        <row r="666">
          <cell r="A666" t="str">
            <v>141141</v>
          </cell>
          <cell r="B666">
            <v>190445.91</v>
          </cell>
          <cell r="C666">
            <v>274062.44</v>
          </cell>
        </row>
        <row r="667">
          <cell r="A667" t="str">
            <v>141142</v>
          </cell>
          <cell r="B667">
            <v>1538900.94</v>
          </cell>
          <cell r="C667">
            <v>645474.76</v>
          </cell>
        </row>
        <row r="668">
          <cell r="A668" t="str">
            <v>141145</v>
          </cell>
          <cell r="B668">
            <v>4836904.25</v>
          </cell>
          <cell r="C668">
            <v>6626442.1600000001</v>
          </cell>
        </row>
        <row r="669">
          <cell r="A669" t="str">
            <v>141151</v>
          </cell>
          <cell r="C669">
            <v>17831.97</v>
          </cell>
        </row>
        <row r="670">
          <cell r="A670" t="str">
            <v>141155</v>
          </cell>
          <cell r="B670">
            <v>559629.12</v>
          </cell>
          <cell r="C670">
            <v>468818.77</v>
          </cell>
        </row>
        <row r="671">
          <cell r="A671" t="str">
            <v>141156</v>
          </cell>
          <cell r="B671">
            <v>-474530.89</v>
          </cell>
          <cell r="C671">
            <v>-298372.73</v>
          </cell>
        </row>
        <row r="672">
          <cell r="A672" t="str">
            <v>141157</v>
          </cell>
          <cell r="B672">
            <v>6527313.4199999999</v>
          </cell>
          <cell r="C672">
            <v>11921861.07</v>
          </cell>
        </row>
        <row r="673">
          <cell r="A673" t="str">
            <v>141158</v>
          </cell>
          <cell r="B673">
            <v>645.87</v>
          </cell>
        </row>
        <row r="674">
          <cell r="A674" t="str">
            <v>141159</v>
          </cell>
          <cell r="B674">
            <v>969844.98</v>
          </cell>
        </row>
        <row r="675">
          <cell r="A675" t="str">
            <v>141162</v>
          </cell>
          <cell r="B675">
            <v>129244.71</v>
          </cell>
        </row>
        <row r="676">
          <cell r="A676" t="str">
            <v>141163</v>
          </cell>
          <cell r="B676">
            <v>13946.61</v>
          </cell>
          <cell r="C676">
            <v>201742.77</v>
          </cell>
        </row>
        <row r="677">
          <cell r="A677" t="str">
            <v>141164</v>
          </cell>
          <cell r="B677">
            <v>839562.15</v>
          </cell>
          <cell r="C677">
            <v>530822.81000000006</v>
          </cell>
        </row>
        <row r="678">
          <cell r="A678" t="str">
            <v>141165</v>
          </cell>
          <cell r="B678">
            <v>393882</v>
          </cell>
          <cell r="C678">
            <v>370711</v>
          </cell>
        </row>
        <row r="679">
          <cell r="A679" t="str">
            <v>141166</v>
          </cell>
          <cell r="C679">
            <v>87695.34</v>
          </cell>
        </row>
        <row r="680">
          <cell r="A680" t="str">
            <v>141168</v>
          </cell>
          <cell r="B680">
            <v>352097.28000000003</v>
          </cell>
          <cell r="C680">
            <v>322624.3</v>
          </cell>
        </row>
        <row r="681">
          <cell r="A681" t="str">
            <v>141170</v>
          </cell>
          <cell r="B681">
            <v>804231.87</v>
          </cell>
          <cell r="C681">
            <v>686614.63</v>
          </cell>
        </row>
        <row r="682">
          <cell r="A682" t="str">
            <v>141171</v>
          </cell>
          <cell r="B682">
            <v>209500</v>
          </cell>
          <cell r="C682">
            <v>209500</v>
          </cell>
        </row>
        <row r="683">
          <cell r="A683" t="str">
            <v>141172</v>
          </cell>
          <cell r="B683">
            <v>1050402975</v>
          </cell>
          <cell r="C683">
            <v>776902975</v>
          </cell>
        </row>
        <row r="684">
          <cell r="A684" t="str">
            <v>141173</v>
          </cell>
          <cell r="B684">
            <v>-870732.37</v>
          </cell>
          <cell r="C684">
            <v>-1127721.1100000001</v>
          </cell>
        </row>
        <row r="685">
          <cell r="A685" t="str">
            <v>141174</v>
          </cell>
          <cell r="B685">
            <v>68674</v>
          </cell>
          <cell r="C685">
            <v>-31078</v>
          </cell>
        </row>
        <row r="686">
          <cell r="A686" t="str">
            <v>141175</v>
          </cell>
          <cell r="B686">
            <v>23200</v>
          </cell>
          <cell r="C686">
            <v>20800</v>
          </cell>
        </row>
        <row r="687">
          <cell r="A687" t="str">
            <v>141176</v>
          </cell>
          <cell r="B687">
            <v>-494202.4</v>
          </cell>
          <cell r="C687">
            <v>-634864.87</v>
          </cell>
        </row>
        <row r="688">
          <cell r="A688" t="str">
            <v>141177</v>
          </cell>
          <cell r="B688">
            <v>18029941</v>
          </cell>
          <cell r="C688">
            <v>4860231</v>
          </cell>
        </row>
        <row r="689">
          <cell r="A689" t="str">
            <v>141178</v>
          </cell>
          <cell r="B689">
            <v>-313935.3</v>
          </cell>
          <cell r="C689">
            <v>-275865.93</v>
          </cell>
        </row>
        <row r="690">
          <cell r="A690" t="str">
            <v>141179</v>
          </cell>
          <cell r="B690">
            <v>-134584.89000000001</v>
          </cell>
          <cell r="C690">
            <v>-97613.95</v>
          </cell>
        </row>
        <row r="691">
          <cell r="A691" t="str">
            <v>141180</v>
          </cell>
          <cell r="B691">
            <v>-894466.3</v>
          </cell>
          <cell r="C691">
            <v>-913765.45</v>
          </cell>
        </row>
        <row r="692">
          <cell r="A692" t="str">
            <v>141181</v>
          </cell>
          <cell r="B692">
            <v>-241809.88</v>
          </cell>
          <cell r="C692">
            <v>-235820.12</v>
          </cell>
        </row>
        <row r="693">
          <cell r="A693" t="str">
            <v>141182</v>
          </cell>
          <cell r="B693">
            <v>7048272.04</v>
          </cell>
          <cell r="C693">
            <v>6943886.8700000001</v>
          </cell>
        </row>
        <row r="694">
          <cell r="A694" t="str">
            <v>141183</v>
          </cell>
          <cell r="B694">
            <v>-18251.75</v>
          </cell>
          <cell r="C694">
            <v>-17519.64</v>
          </cell>
        </row>
        <row r="695">
          <cell r="A695" t="str">
            <v>141184</v>
          </cell>
          <cell r="B695">
            <v>2660</v>
          </cell>
          <cell r="C695">
            <v>3880</v>
          </cell>
        </row>
        <row r="696">
          <cell r="A696" t="str">
            <v>141185</v>
          </cell>
          <cell r="B696">
            <v>-821090.29</v>
          </cell>
          <cell r="C696">
            <v>-1142290.95</v>
          </cell>
        </row>
        <row r="697">
          <cell r="A697" t="str">
            <v>141187</v>
          </cell>
          <cell r="B697">
            <v>-202849.75</v>
          </cell>
          <cell r="C697">
            <v>-312173.73</v>
          </cell>
        </row>
        <row r="698">
          <cell r="A698" t="str">
            <v>141192</v>
          </cell>
          <cell r="B698">
            <v>13965185.949999999</v>
          </cell>
          <cell r="C698">
            <v>7836940.5</v>
          </cell>
        </row>
        <row r="699">
          <cell r="A699" t="str">
            <v>141194</v>
          </cell>
          <cell r="B699">
            <v>14569444</v>
          </cell>
          <cell r="C699">
            <v>13620304.15</v>
          </cell>
        </row>
        <row r="700">
          <cell r="A700" t="str">
            <v>141195</v>
          </cell>
          <cell r="B700">
            <v>1688834.25</v>
          </cell>
          <cell r="C700">
            <v>1686509.25</v>
          </cell>
        </row>
        <row r="701">
          <cell r="A701" t="str">
            <v>141423</v>
          </cell>
          <cell r="B701">
            <v>11373.87</v>
          </cell>
          <cell r="C701">
            <v>2666.69</v>
          </cell>
        </row>
        <row r="702">
          <cell r="A702" t="str">
            <v>141993</v>
          </cell>
          <cell r="B702">
            <v>596430936.38</v>
          </cell>
          <cell r="C702">
            <v>448970196.97000003</v>
          </cell>
        </row>
        <row r="703">
          <cell r="A703" t="str">
            <v>151123</v>
          </cell>
          <cell r="B703">
            <v>4135</v>
          </cell>
          <cell r="C703">
            <v>4135</v>
          </cell>
        </row>
        <row r="704">
          <cell r="A704" t="str">
            <v>151227</v>
          </cell>
          <cell r="B704">
            <v>8193823.8199999994</v>
          </cell>
        </row>
        <row r="705">
          <cell r="A705" t="str">
            <v>151303</v>
          </cell>
          <cell r="B705">
            <v>156953121.81999999</v>
          </cell>
          <cell r="C705">
            <v>126227638.21000001</v>
          </cell>
        </row>
        <row r="706">
          <cell r="A706" t="str">
            <v>151307</v>
          </cell>
          <cell r="B706">
            <v>8888813.1600000001</v>
          </cell>
          <cell r="C706">
            <v>8436563.8499999996</v>
          </cell>
        </row>
        <row r="707">
          <cell r="A707" t="str">
            <v>151309</v>
          </cell>
          <cell r="B707">
            <v>662531186.87</v>
          </cell>
          <cell r="C707">
            <v>553788329.36000001</v>
          </cell>
        </row>
        <row r="708">
          <cell r="A708" t="str">
            <v>151310</v>
          </cell>
          <cell r="B708">
            <v>-673425679.11000001</v>
          </cell>
          <cell r="C708">
            <v>-552764361.5</v>
          </cell>
        </row>
        <row r="709">
          <cell r="A709" t="str">
            <v>151314</v>
          </cell>
          <cell r="B709">
            <v>80664293.909999996</v>
          </cell>
          <cell r="C709">
            <v>67973919.49000001</v>
          </cell>
        </row>
        <row r="710">
          <cell r="A710" t="str">
            <v>151315</v>
          </cell>
          <cell r="B710">
            <v>117284.55</v>
          </cell>
          <cell r="C710">
            <v>772011.73</v>
          </cell>
        </row>
        <row r="711">
          <cell r="A711" t="str">
            <v>151316</v>
          </cell>
          <cell r="B711">
            <v>-116.6</v>
          </cell>
          <cell r="C711">
            <v>-116.6</v>
          </cell>
        </row>
        <row r="712">
          <cell r="A712" t="str">
            <v>151318</v>
          </cell>
          <cell r="B712">
            <v>44899988.950000003</v>
          </cell>
          <cell r="C712">
            <v>17712881.940000001</v>
          </cell>
        </row>
        <row r="713">
          <cell r="A713" t="str">
            <v>151319</v>
          </cell>
          <cell r="B713">
            <v>12296874.26</v>
          </cell>
          <cell r="C713">
            <v>3541184.4099999997</v>
          </cell>
        </row>
        <row r="714">
          <cell r="A714" t="str">
            <v>151320</v>
          </cell>
          <cell r="B714">
            <v>22025.129999999997</v>
          </cell>
          <cell r="C714">
            <v>22025.129999999997</v>
          </cell>
        </row>
        <row r="715">
          <cell r="A715" t="str">
            <v>151321</v>
          </cell>
          <cell r="B715">
            <v>68251115.310000002</v>
          </cell>
          <cell r="C715">
            <v>31666888.620000001</v>
          </cell>
        </row>
        <row r="716">
          <cell r="A716" t="str">
            <v>151322</v>
          </cell>
          <cell r="B716">
            <v>6391062.5899999999</v>
          </cell>
          <cell r="C716">
            <v>10564799.939999999</v>
          </cell>
        </row>
        <row r="717">
          <cell r="A717" t="str">
            <v>151323</v>
          </cell>
          <cell r="B717">
            <v>3005043.39</v>
          </cell>
          <cell r="C717">
            <v>1055788.1499999999</v>
          </cell>
        </row>
        <row r="718">
          <cell r="A718" t="str">
            <v>151324</v>
          </cell>
          <cell r="B718">
            <v>60219.822999999997</v>
          </cell>
          <cell r="C718">
            <v>-265782.37699999998</v>
          </cell>
        </row>
        <row r="719">
          <cell r="A719" t="str">
            <v>151325</v>
          </cell>
          <cell r="B719">
            <v>1555357.74</v>
          </cell>
          <cell r="C719">
            <v>8560936.879999999</v>
          </cell>
        </row>
        <row r="720">
          <cell r="A720" t="str">
            <v>151326</v>
          </cell>
          <cell r="B720">
            <v>2179.92</v>
          </cell>
          <cell r="C720">
            <v>2179.92</v>
          </cell>
        </row>
        <row r="721">
          <cell r="A721" t="str">
            <v>151328</v>
          </cell>
          <cell r="B721">
            <v>6529602.8700000001</v>
          </cell>
          <cell r="C721">
            <v>5195124.29</v>
          </cell>
        </row>
        <row r="722">
          <cell r="A722" t="str">
            <v>151333</v>
          </cell>
          <cell r="B722">
            <v>56204.639999999999</v>
          </cell>
        </row>
        <row r="723">
          <cell r="A723" t="str">
            <v>154086</v>
          </cell>
          <cell r="B723">
            <v>0.02</v>
          </cell>
          <cell r="C723">
            <v>0.02</v>
          </cell>
        </row>
        <row r="724">
          <cell r="A724" t="str">
            <v>154190</v>
          </cell>
          <cell r="B724">
            <v>2558741842.3499999</v>
          </cell>
          <cell r="C724">
            <v>2451505963.3499999</v>
          </cell>
        </row>
        <row r="725">
          <cell r="A725" t="str">
            <v>154191</v>
          </cell>
          <cell r="B725">
            <v>-2558741842.3499999</v>
          </cell>
          <cell r="C725">
            <v>-2442325270.3499999</v>
          </cell>
        </row>
        <row r="726">
          <cell r="A726" t="str">
            <v>154388</v>
          </cell>
          <cell r="B726">
            <v>139379800.13</v>
          </cell>
          <cell r="C726">
            <v>139379800.13</v>
          </cell>
        </row>
        <row r="727">
          <cell r="A727" t="str">
            <v>154485</v>
          </cell>
          <cell r="B727">
            <v>-162196676.81999999</v>
          </cell>
          <cell r="C727">
            <v>-162196676.81999999</v>
          </cell>
        </row>
        <row r="728">
          <cell r="A728" t="str">
            <v>154514</v>
          </cell>
          <cell r="B728">
            <v>29862638.460000001</v>
          </cell>
          <cell r="C728">
            <v>50619112.460000001</v>
          </cell>
        </row>
        <row r="729">
          <cell r="A729" t="str">
            <v>160401</v>
          </cell>
          <cell r="B729">
            <v>-2678823.06</v>
          </cell>
          <cell r="C729">
            <v>-2591188.0100000002</v>
          </cell>
        </row>
        <row r="730">
          <cell r="A730" t="str">
            <v>160406</v>
          </cell>
          <cell r="B730">
            <v>-152101.18</v>
          </cell>
          <cell r="C730">
            <v>-152101.18</v>
          </cell>
        </row>
        <row r="731">
          <cell r="A731" t="str">
            <v>160407</v>
          </cell>
          <cell r="B731">
            <v>88685.88</v>
          </cell>
          <cell r="C731">
            <v>88685.88</v>
          </cell>
        </row>
        <row r="732">
          <cell r="A732" t="str">
            <v>160408</v>
          </cell>
          <cell r="B732">
            <v>14223671.09</v>
          </cell>
          <cell r="C732">
            <v>12856282.800000001</v>
          </cell>
        </row>
        <row r="733">
          <cell r="A733" t="str">
            <v>160409</v>
          </cell>
          <cell r="B733">
            <v>3038546.45</v>
          </cell>
          <cell r="C733">
            <v>2819896.45</v>
          </cell>
        </row>
        <row r="734">
          <cell r="A734" t="str">
            <v>160411</v>
          </cell>
          <cell r="B734">
            <v>740733.11</v>
          </cell>
          <cell r="C734">
            <v>1134168.53</v>
          </cell>
        </row>
        <row r="735">
          <cell r="A735" t="str">
            <v>161199</v>
          </cell>
          <cell r="B735">
            <v>9696.6200000000008</v>
          </cell>
          <cell r="C735">
            <v>12976.62</v>
          </cell>
        </row>
        <row r="736">
          <cell r="A736" t="str">
            <v>161214</v>
          </cell>
          <cell r="B736">
            <v>2339381.71</v>
          </cell>
          <cell r="C736">
            <v>-1856516.08</v>
          </cell>
        </row>
        <row r="737">
          <cell r="A737" t="str">
            <v>161239</v>
          </cell>
          <cell r="B737">
            <v>59557.61</v>
          </cell>
          <cell r="C737">
            <v>41818.75</v>
          </cell>
        </row>
        <row r="738">
          <cell r="A738" t="str">
            <v>161502</v>
          </cell>
          <cell r="B738">
            <v>327.12</v>
          </cell>
          <cell r="C738">
            <v>327.12</v>
          </cell>
        </row>
        <row r="739">
          <cell r="A739" t="str">
            <v>161551</v>
          </cell>
          <cell r="B739">
            <v>924095.53</v>
          </cell>
          <cell r="C739">
            <v>971664.26</v>
          </cell>
        </row>
        <row r="740">
          <cell r="A740" t="str">
            <v>161552</v>
          </cell>
          <cell r="B740">
            <v>-3880</v>
          </cell>
          <cell r="C740">
            <v>-3880</v>
          </cell>
        </row>
        <row r="741">
          <cell r="A741" t="str">
            <v>161575</v>
          </cell>
          <cell r="B741">
            <v>22370.400000000001</v>
          </cell>
          <cell r="C741">
            <v>22370.400000000001</v>
          </cell>
        </row>
        <row r="742">
          <cell r="A742" t="str">
            <v>161702</v>
          </cell>
          <cell r="B742">
            <v>96935.75</v>
          </cell>
          <cell r="C742">
            <v>96935.75</v>
          </cell>
        </row>
        <row r="743">
          <cell r="A743" t="str">
            <v>161703</v>
          </cell>
          <cell r="B743">
            <v>-111937965.58</v>
          </cell>
          <cell r="C743">
            <v>3031880.0100000002</v>
          </cell>
        </row>
        <row r="744">
          <cell r="A744" t="str">
            <v>161705</v>
          </cell>
          <cell r="B744">
            <v>26044.639999999999</v>
          </cell>
          <cell r="C744">
            <v>26044.639999999999</v>
          </cell>
        </row>
        <row r="745">
          <cell r="A745" t="str">
            <v>161709</v>
          </cell>
          <cell r="B745">
            <v>24</v>
          </cell>
          <cell r="C745">
            <v>24</v>
          </cell>
        </row>
        <row r="746">
          <cell r="A746" t="str">
            <v>161710</v>
          </cell>
          <cell r="B746">
            <v>271501.31</v>
          </cell>
          <cell r="C746">
            <v>150494.74</v>
          </cell>
        </row>
        <row r="747">
          <cell r="A747" t="str">
            <v>161711</v>
          </cell>
          <cell r="B747">
            <v>-30708773.649999999</v>
          </cell>
        </row>
        <row r="748">
          <cell r="A748" t="str">
            <v>161715</v>
          </cell>
          <cell r="B748">
            <v>1900</v>
          </cell>
          <cell r="C748">
            <v>1900</v>
          </cell>
        </row>
        <row r="749">
          <cell r="A749" t="str">
            <v>161723</v>
          </cell>
          <cell r="B749">
            <v>204646.65</v>
          </cell>
          <cell r="C749">
            <v>219001.43</v>
          </cell>
        </row>
        <row r="750">
          <cell r="A750" t="str">
            <v>161724</v>
          </cell>
          <cell r="B750">
            <v>0.03</v>
          </cell>
          <cell r="C750">
            <v>1977</v>
          </cell>
        </row>
        <row r="751">
          <cell r="A751" t="str">
            <v>161726</v>
          </cell>
          <cell r="B751">
            <v>2428686</v>
          </cell>
        </row>
        <row r="752">
          <cell r="A752" t="str">
            <v>161731</v>
          </cell>
          <cell r="B752">
            <v>-223157.38</v>
          </cell>
          <cell r="C752">
            <v>-168221.93</v>
          </cell>
        </row>
        <row r="753">
          <cell r="A753" t="str">
            <v>161736</v>
          </cell>
          <cell r="B753">
            <v>7974</v>
          </cell>
          <cell r="C753">
            <v>7974</v>
          </cell>
        </row>
        <row r="754">
          <cell r="A754" t="str">
            <v>161738</v>
          </cell>
          <cell r="B754">
            <v>14628978.029999999</v>
          </cell>
          <cell r="C754">
            <v>15711716.529999999</v>
          </cell>
        </row>
        <row r="755">
          <cell r="A755" t="str">
            <v>161739</v>
          </cell>
          <cell r="B755">
            <v>11832077.119999999</v>
          </cell>
          <cell r="C755">
            <v>19629663.760000002</v>
          </cell>
        </row>
        <row r="756">
          <cell r="A756" t="str">
            <v>161740</v>
          </cell>
          <cell r="B756">
            <v>165397.32999999999</v>
          </cell>
          <cell r="C756">
            <v>42439.83</v>
          </cell>
        </row>
        <row r="757">
          <cell r="A757" t="str">
            <v>161741</v>
          </cell>
          <cell r="B757">
            <v>535703</v>
          </cell>
          <cell r="C757">
            <v>535703</v>
          </cell>
        </row>
        <row r="758">
          <cell r="A758" t="str">
            <v>161743</v>
          </cell>
          <cell r="B758">
            <v>4181.6099999999997</v>
          </cell>
          <cell r="C758">
            <v>4181.6099999999997</v>
          </cell>
        </row>
        <row r="759">
          <cell r="A759" t="str">
            <v>161753</v>
          </cell>
          <cell r="B759">
            <v>20408297.469999999</v>
          </cell>
          <cell r="C759">
            <v>19119749.199999999</v>
          </cell>
        </row>
        <row r="760">
          <cell r="A760" t="str">
            <v>161754</v>
          </cell>
          <cell r="B760">
            <v>2435937.42</v>
          </cell>
          <cell r="C760">
            <v>4322134.03</v>
          </cell>
        </row>
        <row r="761">
          <cell r="A761" t="str">
            <v>161756</v>
          </cell>
          <cell r="B761">
            <v>793003.06</v>
          </cell>
          <cell r="C761">
            <v>1182106.21</v>
          </cell>
        </row>
        <row r="762">
          <cell r="A762" t="str">
            <v>161757</v>
          </cell>
          <cell r="B762">
            <v>1135703.6599999999</v>
          </cell>
          <cell r="C762">
            <v>729745.88</v>
          </cell>
        </row>
        <row r="763">
          <cell r="A763" t="str">
            <v>161758</v>
          </cell>
          <cell r="B763">
            <v>6771.71</v>
          </cell>
          <cell r="C763">
            <v>-47048.29</v>
          </cell>
        </row>
        <row r="764">
          <cell r="A764" t="str">
            <v>161759</v>
          </cell>
          <cell r="B764">
            <v>98458.94</v>
          </cell>
          <cell r="C764">
            <v>1871590.32</v>
          </cell>
        </row>
        <row r="765">
          <cell r="A765" t="str">
            <v>161760</v>
          </cell>
          <cell r="B765">
            <v>955193.26</v>
          </cell>
          <cell r="C765">
            <v>1493082.34</v>
          </cell>
        </row>
        <row r="766">
          <cell r="A766" t="str">
            <v>161761</v>
          </cell>
          <cell r="B766">
            <v>7124315.1200000001</v>
          </cell>
          <cell r="C766">
            <v>3247512.52</v>
          </cell>
        </row>
        <row r="767">
          <cell r="A767" t="str">
            <v>161767</v>
          </cell>
          <cell r="B767">
            <v>8012042.3899999997</v>
          </cell>
          <cell r="C767">
            <v>5952723.25</v>
          </cell>
        </row>
        <row r="768">
          <cell r="A768" t="str">
            <v>161779</v>
          </cell>
          <cell r="B768">
            <v>5594065.0099999998</v>
          </cell>
          <cell r="C768">
            <v>4468537.53</v>
          </cell>
        </row>
        <row r="769">
          <cell r="A769" t="str">
            <v>161780</v>
          </cell>
          <cell r="B769">
            <v>396663.2</v>
          </cell>
          <cell r="C769">
            <v>333763.64</v>
          </cell>
        </row>
        <row r="770">
          <cell r="A770" t="str">
            <v>161781</v>
          </cell>
          <cell r="B770">
            <v>10362.66</v>
          </cell>
          <cell r="C770">
            <v>7866</v>
          </cell>
        </row>
        <row r="771">
          <cell r="A771" t="str">
            <v>161789</v>
          </cell>
          <cell r="B771">
            <v>3204.56</v>
          </cell>
          <cell r="C771">
            <v>3204.56</v>
          </cell>
        </row>
        <row r="772">
          <cell r="A772" t="str">
            <v>162111</v>
          </cell>
          <cell r="B772">
            <v>10585150.949999999</v>
          </cell>
          <cell r="C772">
            <v>10089108.039999999</v>
          </cell>
        </row>
        <row r="773">
          <cell r="A773" t="str">
            <v>162203</v>
          </cell>
          <cell r="B773">
            <v>1619129.36</v>
          </cell>
        </row>
        <row r="774">
          <cell r="A774" t="str">
            <v>162206</v>
          </cell>
          <cell r="B774">
            <v>460191.33</v>
          </cell>
          <cell r="C774">
            <v>811153.9</v>
          </cell>
        </row>
        <row r="775">
          <cell r="A775" t="str">
            <v>162211</v>
          </cell>
          <cell r="C775">
            <v>2756.12</v>
          </cell>
        </row>
        <row r="776">
          <cell r="A776" t="str">
            <v>162213</v>
          </cell>
          <cell r="B776">
            <v>2006042</v>
          </cell>
          <cell r="C776">
            <v>4236541</v>
          </cell>
        </row>
        <row r="777">
          <cell r="A777" t="str">
            <v>162214</v>
          </cell>
          <cell r="B777">
            <v>63740042.640000001</v>
          </cell>
        </row>
        <row r="778">
          <cell r="A778" t="str">
            <v>162216</v>
          </cell>
          <cell r="B778">
            <v>-9607410.2100000009</v>
          </cell>
          <cell r="C778">
            <v>2803925.46</v>
          </cell>
        </row>
        <row r="779">
          <cell r="A779" t="str">
            <v>162226</v>
          </cell>
          <cell r="B779">
            <v>38708282</v>
          </cell>
        </row>
        <row r="780">
          <cell r="A780" t="str">
            <v>162291</v>
          </cell>
          <cell r="B780">
            <v>783253.85</v>
          </cell>
          <cell r="C780">
            <v>690269.55</v>
          </cell>
        </row>
        <row r="781">
          <cell r="A781" t="str">
            <v>162292</v>
          </cell>
          <cell r="C781">
            <v>7276.17</v>
          </cell>
        </row>
        <row r="782">
          <cell r="A782" t="str">
            <v>162336</v>
          </cell>
          <cell r="B782">
            <v>-74987.83</v>
          </cell>
          <cell r="C782">
            <v>-75000</v>
          </cell>
        </row>
        <row r="783">
          <cell r="A783" t="str">
            <v>162339</v>
          </cell>
          <cell r="B783">
            <v>-9979764.1500000004</v>
          </cell>
          <cell r="C783">
            <v>-11429425.42</v>
          </cell>
        </row>
        <row r="784">
          <cell r="A784" t="str">
            <v>162703</v>
          </cell>
          <cell r="B784">
            <v>-1470953.69</v>
          </cell>
          <cell r="C784">
            <v>-1470953.69</v>
          </cell>
        </row>
        <row r="785">
          <cell r="A785" t="str">
            <v>162780</v>
          </cell>
          <cell r="B785">
            <v>21126000</v>
          </cell>
          <cell r="C785">
            <v>20881000</v>
          </cell>
        </row>
        <row r="786">
          <cell r="A786" t="str">
            <v>162781</v>
          </cell>
          <cell r="B786">
            <v>229919191.03999999</v>
          </cell>
          <cell r="C786">
            <v>209392861.30000001</v>
          </cell>
        </row>
        <row r="787">
          <cell r="A787" t="str">
            <v>162782</v>
          </cell>
          <cell r="B787">
            <v>25544674.949999999</v>
          </cell>
          <cell r="C787">
            <v>24860920.529999997</v>
          </cell>
        </row>
        <row r="788">
          <cell r="A788" t="str">
            <v>162783</v>
          </cell>
          <cell r="B788">
            <v>2609615.31</v>
          </cell>
          <cell r="C788">
            <v>2442773.29</v>
          </cell>
        </row>
        <row r="789">
          <cell r="A789" t="str">
            <v>162854</v>
          </cell>
          <cell r="B789">
            <v>-500000</v>
          </cell>
          <cell r="C789">
            <v>-500000</v>
          </cell>
        </row>
        <row r="790">
          <cell r="A790" t="str">
            <v>162855</v>
          </cell>
          <cell r="B790">
            <v>-74500000</v>
          </cell>
          <cell r="C790">
            <v>-73800000</v>
          </cell>
        </row>
        <row r="791">
          <cell r="A791" t="str">
            <v>163031</v>
          </cell>
          <cell r="B791">
            <v>37404383</v>
          </cell>
          <cell r="C791">
            <v>37404383</v>
          </cell>
        </row>
        <row r="792">
          <cell r="A792" t="str">
            <v>163160</v>
          </cell>
          <cell r="B792">
            <v>36344870.700000003</v>
          </cell>
          <cell r="C792">
            <v>29913781.5</v>
          </cell>
        </row>
        <row r="793">
          <cell r="A793" t="str">
            <v>163322</v>
          </cell>
          <cell r="B793">
            <v>473075.93</v>
          </cell>
          <cell r="C793">
            <v>255568.65</v>
          </cell>
        </row>
        <row r="794">
          <cell r="A794" t="str">
            <v>163355</v>
          </cell>
          <cell r="B794">
            <v>35000</v>
          </cell>
          <cell r="C794">
            <v>2999942.11</v>
          </cell>
        </row>
        <row r="795">
          <cell r="A795" t="str">
            <v>163405</v>
          </cell>
          <cell r="B795">
            <v>15667716.52</v>
          </cell>
        </row>
        <row r="796">
          <cell r="A796" t="str">
            <v>163411</v>
          </cell>
          <cell r="C796">
            <v>15421680.810000001</v>
          </cell>
        </row>
        <row r="797">
          <cell r="A797" t="str">
            <v>163413</v>
          </cell>
          <cell r="B797">
            <v>6108090.5800000001</v>
          </cell>
        </row>
        <row r="798">
          <cell r="A798" t="str">
            <v>171014</v>
          </cell>
          <cell r="B798">
            <v>4079158408.3200002</v>
          </cell>
          <cell r="C798">
            <v>3473163755.4299998</v>
          </cell>
        </row>
        <row r="799">
          <cell r="A799" t="str">
            <v>171401</v>
          </cell>
          <cell r="B799">
            <v>-56629725.07</v>
          </cell>
          <cell r="C799">
            <v>-56160049.18</v>
          </cell>
        </row>
        <row r="800">
          <cell r="A800" t="str">
            <v>171626</v>
          </cell>
          <cell r="B800">
            <v>23504990.710000001</v>
          </cell>
          <cell r="C800">
            <v>23504990.710000001</v>
          </cell>
        </row>
        <row r="801">
          <cell r="A801" t="str">
            <v>171627</v>
          </cell>
          <cell r="B801">
            <v>323049141.73000002</v>
          </cell>
          <cell r="C801">
            <v>323049141.73000002</v>
          </cell>
        </row>
        <row r="802">
          <cell r="A802" t="str">
            <v>171628</v>
          </cell>
          <cell r="B802">
            <v>-160210586.72</v>
          </cell>
          <cell r="C802">
            <v>-144973842.77000001</v>
          </cell>
        </row>
        <row r="803">
          <cell r="A803" t="str">
            <v>171630</v>
          </cell>
          <cell r="B803">
            <v>279323072</v>
          </cell>
          <cell r="C803">
            <v>279323072</v>
          </cell>
        </row>
        <row r="804">
          <cell r="A804" t="str">
            <v>171639</v>
          </cell>
          <cell r="B804">
            <v>209686417.84999999</v>
          </cell>
          <cell r="C804">
            <v>209686417.84999999</v>
          </cell>
        </row>
        <row r="805">
          <cell r="A805" t="str">
            <v>171640</v>
          </cell>
          <cell r="B805">
            <v>30985863.940000001</v>
          </cell>
          <cell r="C805">
            <v>30985863.940000001</v>
          </cell>
        </row>
        <row r="806">
          <cell r="A806" t="str">
            <v>172004</v>
          </cell>
          <cell r="B806">
            <v>6995463539.9499998</v>
          </cell>
          <cell r="C806">
            <v>6938213210.3100004</v>
          </cell>
        </row>
        <row r="807">
          <cell r="A807" t="str">
            <v>172013</v>
          </cell>
          <cell r="B807">
            <v>242474017.22</v>
          </cell>
          <cell r="C807">
            <v>242293160.28</v>
          </cell>
        </row>
        <row r="808">
          <cell r="A808" t="str">
            <v>172016</v>
          </cell>
          <cell r="B808">
            <v>165220799.05000001</v>
          </cell>
          <cell r="C808">
            <v>163547331.36000001</v>
          </cell>
        </row>
        <row r="809">
          <cell r="A809" t="str">
            <v>172032</v>
          </cell>
          <cell r="B809">
            <v>1316091824.3599999</v>
          </cell>
          <cell r="C809">
            <v>949651905.49000001</v>
          </cell>
        </row>
        <row r="810">
          <cell r="A810" t="str">
            <v>172033</v>
          </cell>
          <cell r="B810">
            <v>1538670870.3299999</v>
          </cell>
          <cell r="C810">
            <v>1528003232.2</v>
          </cell>
        </row>
        <row r="811">
          <cell r="A811" t="str">
            <v>172034</v>
          </cell>
          <cell r="B811">
            <v>1363992172.5</v>
          </cell>
          <cell r="C811">
            <v>1313790097.77</v>
          </cell>
        </row>
        <row r="812">
          <cell r="A812" t="str">
            <v>172035</v>
          </cell>
          <cell r="B812">
            <v>172216081.03</v>
          </cell>
          <cell r="C812">
            <v>171229328.99000001</v>
          </cell>
        </row>
        <row r="813">
          <cell r="A813" t="str">
            <v>172037</v>
          </cell>
          <cell r="B813">
            <v>9159886.3599999994</v>
          </cell>
          <cell r="C813">
            <v>9159532.3599999994</v>
          </cell>
        </row>
        <row r="814">
          <cell r="A814" t="str">
            <v>172160</v>
          </cell>
          <cell r="B814">
            <v>3262892.2</v>
          </cell>
          <cell r="C814">
            <v>3262892.2</v>
          </cell>
        </row>
        <row r="815">
          <cell r="A815" t="str">
            <v>172161</v>
          </cell>
          <cell r="B815">
            <v>166649429.55000001</v>
          </cell>
          <cell r="C815">
            <v>166649429.55000001</v>
          </cell>
        </row>
        <row r="816">
          <cell r="A816" t="str">
            <v>172162</v>
          </cell>
          <cell r="B816">
            <v>2372933543.73</v>
          </cell>
          <cell r="C816">
            <v>2342930864.8600001</v>
          </cell>
        </row>
        <row r="817">
          <cell r="A817" t="str">
            <v>172163</v>
          </cell>
          <cell r="B817">
            <v>2720021051.9899998</v>
          </cell>
          <cell r="C817">
            <v>2661766177.0599999</v>
          </cell>
        </row>
        <row r="818">
          <cell r="A818" t="str">
            <v>172164</v>
          </cell>
          <cell r="B818">
            <v>1105198475.6500001</v>
          </cell>
          <cell r="C818">
            <v>1105198475.6500001</v>
          </cell>
        </row>
        <row r="819">
          <cell r="A819" t="str">
            <v>172210</v>
          </cell>
          <cell r="B819">
            <v>1007167142.72</v>
          </cell>
          <cell r="C819">
            <v>998924511.09000003</v>
          </cell>
        </row>
        <row r="820">
          <cell r="A820" t="str">
            <v>172211</v>
          </cell>
          <cell r="B820">
            <v>746955550.75</v>
          </cell>
          <cell r="C820">
            <v>745924913.71000004</v>
          </cell>
        </row>
        <row r="821">
          <cell r="A821" t="str">
            <v>172212</v>
          </cell>
          <cell r="B821">
            <v>1591745440.74</v>
          </cell>
          <cell r="C821">
            <v>1578278641.4200001</v>
          </cell>
        </row>
        <row r="822">
          <cell r="A822" t="str">
            <v>173101</v>
          </cell>
          <cell r="B822">
            <v>114489514</v>
          </cell>
          <cell r="C822">
            <v>114489514</v>
          </cell>
        </row>
        <row r="823">
          <cell r="A823" t="str">
            <v>174182</v>
          </cell>
          <cell r="B823">
            <v>86148007.609999999</v>
          </cell>
          <cell r="C823">
            <v>86148007.609999999</v>
          </cell>
        </row>
        <row r="824">
          <cell r="A824" t="str">
            <v>174183</v>
          </cell>
          <cell r="B824">
            <v>130791650.77</v>
          </cell>
          <cell r="C824">
            <v>130791650.77</v>
          </cell>
        </row>
        <row r="825">
          <cell r="A825" t="str">
            <v>174205</v>
          </cell>
          <cell r="B825">
            <v>11434436.810000001</v>
          </cell>
          <cell r="C825">
            <v>11434436.810000001</v>
          </cell>
        </row>
        <row r="826">
          <cell r="A826" t="str">
            <v>174308</v>
          </cell>
          <cell r="B826">
            <v>10780976.630000001</v>
          </cell>
          <cell r="C826">
            <v>10780976.630000001</v>
          </cell>
        </row>
        <row r="827">
          <cell r="A827" t="str">
            <v>174407</v>
          </cell>
          <cell r="B827">
            <v>13702031.02</v>
          </cell>
          <cell r="C827">
            <v>13702031.02</v>
          </cell>
        </row>
        <row r="828">
          <cell r="A828" t="str">
            <v>174574</v>
          </cell>
          <cell r="B828">
            <v>30464644.030000001</v>
          </cell>
          <cell r="C828">
            <v>30464644.030000001</v>
          </cell>
        </row>
        <row r="829">
          <cell r="A829" t="str">
            <v>174576</v>
          </cell>
          <cell r="B829">
            <v>17781267</v>
          </cell>
          <cell r="C829">
            <v>17781267</v>
          </cell>
        </row>
        <row r="830">
          <cell r="A830" t="str">
            <v>174579</v>
          </cell>
          <cell r="B830">
            <v>6893190.7599999998</v>
          </cell>
          <cell r="C830">
            <v>6893190.7599999998</v>
          </cell>
        </row>
        <row r="831">
          <cell r="A831" t="str">
            <v>175005</v>
          </cell>
          <cell r="B831">
            <v>3799850641.8099999</v>
          </cell>
          <cell r="C831">
            <v>3795911162.5</v>
          </cell>
        </row>
        <row r="832">
          <cell r="A832" t="str">
            <v>175007</v>
          </cell>
          <cell r="B832">
            <v>724067703.70000005</v>
          </cell>
          <cell r="C832">
            <v>724067703.70000005</v>
          </cell>
        </row>
        <row r="833">
          <cell r="A833" t="str">
            <v>176101</v>
          </cell>
          <cell r="B833">
            <v>95291848.689999998</v>
          </cell>
          <cell r="C833">
            <v>95291848.689999998</v>
          </cell>
        </row>
        <row r="834">
          <cell r="A834" t="str">
            <v>176104</v>
          </cell>
          <cell r="B834">
            <v>306076022.75999999</v>
          </cell>
          <cell r="C834">
            <v>306076022.75999999</v>
          </cell>
        </row>
        <row r="835">
          <cell r="A835" t="str">
            <v>176109</v>
          </cell>
          <cell r="B835">
            <v>814736017.11000001</v>
          </cell>
          <cell r="C835">
            <v>814736017.11000001</v>
          </cell>
        </row>
        <row r="836">
          <cell r="A836" t="str">
            <v>176111</v>
          </cell>
          <cell r="B836">
            <v>798164833.25999999</v>
          </cell>
          <cell r="C836">
            <v>798164833.25999999</v>
          </cell>
        </row>
        <row r="837">
          <cell r="A837" t="str">
            <v>176112</v>
          </cell>
          <cell r="B837">
            <v>491522193.29000002</v>
          </cell>
          <cell r="C837">
            <v>491522193.29000002</v>
          </cell>
        </row>
        <row r="838">
          <cell r="A838" t="str">
            <v>176113</v>
          </cell>
          <cell r="B838">
            <v>2752268</v>
          </cell>
          <cell r="C838">
            <v>2752268</v>
          </cell>
        </row>
        <row r="839">
          <cell r="A839" t="str">
            <v>176116</v>
          </cell>
          <cell r="B839">
            <v>2066932</v>
          </cell>
          <cell r="C839">
            <v>2066932</v>
          </cell>
        </row>
        <row r="840">
          <cell r="A840" t="str">
            <v>176117</v>
          </cell>
          <cell r="B840">
            <v>5860088</v>
          </cell>
          <cell r="C840">
            <v>5860088</v>
          </cell>
        </row>
        <row r="841">
          <cell r="A841" t="str">
            <v>176119</v>
          </cell>
          <cell r="B841">
            <v>2314322</v>
          </cell>
          <cell r="C841">
            <v>2314322</v>
          </cell>
        </row>
        <row r="842">
          <cell r="A842" t="str">
            <v>176122</v>
          </cell>
          <cell r="B842">
            <v>81463627.099999994</v>
          </cell>
          <cell r="C842">
            <v>81463627.099999994</v>
          </cell>
        </row>
        <row r="843">
          <cell r="A843" t="str">
            <v>176124</v>
          </cell>
          <cell r="B843">
            <v>223524388</v>
          </cell>
          <cell r="C843">
            <v>223524388</v>
          </cell>
        </row>
        <row r="844">
          <cell r="A844" t="str">
            <v>176131</v>
          </cell>
          <cell r="B844">
            <v>154118343.03999999</v>
          </cell>
          <cell r="C844">
            <v>154118343.03999999</v>
          </cell>
        </row>
        <row r="845">
          <cell r="A845" t="str">
            <v>176132</v>
          </cell>
          <cell r="B845">
            <v>115871336.41</v>
          </cell>
          <cell r="C845">
            <v>115871336.41</v>
          </cell>
        </row>
        <row r="846">
          <cell r="A846" t="str">
            <v>176133</v>
          </cell>
          <cell r="B846">
            <v>268254383.44</v>
          </cell>
          <cell r="C846">
            <v>268254383.44</v>
          </cell>
        </row>
        <row r="847">
          <cell r="A847" t="str">
            <v>176136</v>
          </cell>
          <cell r="B847">
            <v>338069687.57999998</v>
          </cell>
          <cell r="C847">
            <v>338069687.57999998</v>
          </cell>
        </row>
        <row r="848">
          <cell r="A848" t="str">
            <v>176137</v>
          </cell>
          <cell r="B848">
            <v>141966990.65000001</v>
          </cell>
          <cell r="C848">
            <v>141966990.65000001</v>
          </cell>
        </row>
        <row r="849">
          <cell r="A849" t="str">
            <v>176138</v>
          </cell>
          <cell r="B849">
            <v>25348766.489999998</v>
          </cell>
          <cell r="C849">
            <v>25348766.489999998</v>
          </cell>
        </row>
        <row r="850">
          <cell r="A850" t="str">
            <v>176141</v>
          </cell>
          <cell r="B850">
            <v>1523087528.4000001</v>
          </cell>
          <cell r="C850">
            <v>1523087528.4000001</v>
          </cell>
        </row>
        <row r="851">
          <cell r="A851" t="str">
            <v>176142</v>
          </cell>
          <cell r="B851">
            <v>380886728.72000003</v>
          </cell>
          <cell r="C851">
            <v>380886728.72000003</v>
          </cell>
        </row>
        <row r="852">
          <cell r="A852" t="str">
            <v>176143</v>
          </cell>
          <cell r="B852">
            <v>218607106.5</v>
          </cell>
          <cell r="C852">
            <v>218607106.5</v>
          </cell>
        </row>
        <row r="853">
          <cell r="A853" t="str">
            <v>176144</v>
          </cell>
          <cell r="B853">
            <v>488884198.39999998</v>
          </cell>
          <cell r="C853">
            <v>488884198.39999998</v>
          </cell>
        </row>
        <row r="854">
          <cell r="A854" t="str">
            <v>176145</v>
          </cell>
          <cell r="B854">
            <v>1192471040.54</v>
          </cell>
          <cell r="C854">
            <v>1192471040.54</v>
          </cell>
        </row>
        <row r="855">
          <cell r="A855" t="str">
            <v>176146</v>
          </cell>
          <cell r="B855">
            <v>95458461.599999994</v>
          </cell>
          <cell r="C855">
            <v>95458461.599999994</v>
          </cell>
        </row>
        <row r="856">
          <cell r="A856" t="str">
            <v>176147</v>
          </cell>
          <cell r="B856">
            <v>1248337940.3199999</v>
          </cell>
          <cell r="C856">
            <v>1248337940.3199999</v>
          </cell>
        </row>
        <row r="857">
          <cell r="A857" t="str">
            <v>176320</v>
          </cell>
          <cell r="B857">
            <v>2027454297.6199999</v>
          </cell>
          <cell r="C857">
            <v>2027454297.6199999</v>
          </cell>
        </row>
        <row r="858">
          <cell r="A858" t="str">
            <v>176471</v>
          </cell>
          <cell r="B858">
            <v>177342806.53</v>
          </cell>
          <cell r="C858">
            <v>168328289.41</v>
          </cell>
        </row>
        <row r="859">
          <cell r="A859" t="str">
            <v>176472</v>
          </cell>
          <cell r="B859">
            <v>21730384.329999998</v>
          </cell>
          <cell r="C859">
            <v>21730384.329999998</v>
          </cell>
        </row>
        <row r="860">
          <cell r="A860" t="str">
            <v>176608</v>
          </cell>
          <cell r="B860">
            <v>5113284386.9799995</v>
          </cell>
          <cell r="C860">
            <v>5080523201.9300003</v>
          </cell>
        </row>
        <row r="861">
          <cell r="A861" t="str">
            <v>176609</v>
          </cell>
          <cell r="B861">
            <v>1441591701.22</v>
          </cell>
          <cell r="C861">
            <v>1319358482.27</v>
          </cell>
        </row>
        <row r="862">
          <cell r="A862" t="str">
            <v>176873</v>
          </cell>
          <cell r="B862">
            <v>40403490.060000002</v>
          </cell>
          <cell r="C862">
            <v>40403490.060000002</v>
          </cell>
        </row>
        <row r="863">
          <cell r="A863" t="str">
            <v>176876</v>
          </cell>
          <cell r="B863">
            <v>1597704230.53</v>
          </cell>
          <cell r="C863">
            <v>1574552833.04</v>
          </cell>
        </row>
        <row r="864">
          <cell r="A864" t="str">
            <v>176877</v>
          </cell>
          <cell r="B864">
            <v>34701579.939999998</v>
          </cell>
          <cell r="C864">
            <v>34701579.939999998</v>
          </cell>
        </row>
        <row r="865">
          <cell r="A865" t="str">
            <v>182070</v>
          </cell>
          <cell r="B865">
            <v>-2308372871.5700002</v>
          </cell>
          <cell r="C865">
            <v>-2197122237.1900001</v>
          </cell>
        </row>
        <row r="866">
          <cell r="A866" t="str">
            <v>182071</v>
          </cell>
          <cell r="B866">
            <v>-134613418.22</v>
          </cell>
          <cell r="C866">
            <v>-128154690.56</v>
          </cell>
        </row>
        <row r="867">
          <cell r="A867" t="str">
            <v>182072</v>
          </cell>
          <cell r="B867">
            <v>-82522575.109999999</v>
          </cell>
          <cell r="C867">
            <v>-68296894.159999996</v>
          </cell>
        </row>
        <row r="868">
          <cell r="A868" t="str">
            <v>182073</v>
          </cell>
          <cell r="B868">
            <v>-83895663.829999998</v>
          </cell>
          <cell r="C868">
            <v>-64633686.310000002</v>
          </cell>
        </row>
        <row r="869">
          <cell r="A869" t="str">
            <v>182074</v>
          </cell>
          <cell r="B869">
            <v>-132331174.86</v>
          </cell>
          <cell r="C869">
            <v>-115504060.84</v>
          </cell>
        </row>
        <row r="870">
          <cell r="A870" t="str">
            <v>182075</v>
          </cell>
          <cell r="B870">
            <v>-40232899.579999998</v>
          </cell>
          <cell r="C870">
            <v>-35173654.960000001</v>
          </cell>
        </row>
        <row r="871">
          <cell r="A871" t="str">
            <v>182077</v>
          </cell>
          <cell r="B871">
            <v>-1065525.6299999999</v>
          </cell>
          <cell r="C871">
            <v>-760084.56</v>
          </cell>
        </row>
        <row r="872">
          <cell r="A872" t="str">
            <v>182078</v>
          </cell>
          <cell r="B872">
            <v>-163412116.44</v>
          </cell>
          <cell r="C872">
            <v>-163334711.84</v>
          </cell>
        </row>
        <row r="873">
          <cell r="A873" t="str">
            <v>182171</v>
          </cell>
          <cell r="B873">
            <v>-783701967.13</v>
          </cell>
          <cell r="C873">
            <v>-751144474.55999994</v>
          </cell>
        </row>
        <row r="874">
          <cell r="A874" t="str">
            <v>182172</v>
          </cell>
          <cell r="B874">
            <v>-739268781.17999995</v>
          </cell>
          <cell r="C874">
            <v>-702645194.09000003</v>
          </cell>
        </row>
        <row r="875">
          <cell r="A875" t="str">
            <v>182174</v>
          </cell>
          <cell r="B875">
            <v>-73342356.590000004</v>
          </cell>
          <cell r="C875">
            <v>-71643178.790000007</v>
          </cell>
        </row>
        <row r="876">
          <cell r="A876" t="str">
            <v>182179</v>
          </cell>
          <cell r="B876">
            <v>-552774122.50999999</v>
          </cell>
          <cell r="C876">
            <v>-537246046.13</v>
          </cell>
        </row>
        <row r="877">
          <cell r="A877" t="str">
            <v>182215</v>
          </cell>
          <cell r="B877">
            <v>-461930761.99000001</v>
          </cell>
          <cell r="C877">
            <v>-447502959.70999998</v>
          </cell>
        </row>
        <row r="878">
          <cell r="A878" t="str">
            <v>182216</v>
          </cell>
          <cell r="B878">
            <v>-226287602.88999999</v>
          </cell>
          <cell r="C878">
            <v>-215755041.15000001</v>
          </cell>
        </row>
        <row r="879">
          <cell r="A879" t="str">
            <v>182217</v>
          </cell>
          <cell r="B879">
            <v>-548860774.54999995</v>
          </cell>
          <cell r="C879">
            <v>-528800348.05999994</v>
          </cell>
        </row>
        <row r="880">
          <cell r="A880" t="str">
            <v>183148</v>
          </cell>
          <cell r="B880">
            <v>-34563773.579999998</v>
          </cell>
          <cell r="C880">
            <v>-33357941.579999998</v>
          </cell>
        </row>
        <row r="881">
          <cell r="A881" t="str">
            <v>184171</v>
          </cell>
          <cell r="B881">
            <v>-130791650.54000001</v>
          </cell>
          <cell r="C881">
            <v>-130791650.54000001</v>
          </cell>
        </row>
        <row r="882">
          <cell r="A882" t="str">
            <v>184271</v>
          </cell>
          <cell r="B882">
            <v>-11434436.939999999</v>
          </cell>
          <cell r="C882">
            <v>-11434436.939999999</v>
          </cell>
        </row>
        <row r="883">
          <cell r="A883" t="str">
            <v>184372</v>
          </cell>
          <cell r="B883">
            <v>-10780976.550000001</v>
          </cell>
          <cell r="C883">
            <v>-10780976.550000001</v>
          </cell>
        </row>
        <row r="884">
          <cell r="A884" t="str">
            <v>184473</v>
          </cell>
          <cell r="B884">
            <v>-3661644.15</v>
          </cell>
          <cell r="C884">
            <v>-3485586.03</v>
          </cell>
        </row>
        <row r="885">
          <cell r="A885" t="str">
            <v>184574</v>
          </cell>
          <cell r="B885">
            <v>-1722031.06</v>
          </cell>
          <cell r="C885">
            <v>-1650217.48</v>
          </cell>
        </row>
        <row r="886">
          <cell r="A886" t="str">
            <v>184579</v>
          </cell>
          <cell r="B886">
            <v>-35286476.259999998</v>
          </cell>
          <cell r="C886">
            <v>-33922039.240000002</v>
          </cell>
        </row>
        <row r="887">
          <cell r="A887" t="str">
            <v>185003</v>
          </cell>
          <cell r="B887">
            <v>-906415946.86000001</v>
          </cell>
          <cell r="C887">
            <v>-858014328.78999996</v>
          </cell>
        </row>
        <row r="888">
          <cell r="A888" t="str">
            <v>185004</v>
          </cell>
          <cell r="B888">
            <v>-369211166.12</v>
          </cell>
          <cell r="C888">
            <v>-358737882.74000001</v>
          </cell>
        </row>
        <row r="889">
          <cell r="A889" t="str">
            <v>186101</v>
          </cell>
          <cell r="B889">
            <v>-82984965.549999997</v>
          </cell>
          <cell r="C889">
            <v>-81623641.390000001</v>
          </cell>
        </row>
        <row r="890">
          <cell r="A890" t="str">
            <v>186102</v>
          </cell>
          <cell r="B890">
            <v>-251115119.05000001</v>
          </cell>
          <cell r="C890">
            <v>-246742598.77000001</v>
          </cell>
        </row>
        <row r="891">
          <cell r="A891" t="str">
            <v>186103</v>
          </cell>
          <cell r="B891">
            <v>-625063470.15999997</v>
          </cell>
          <cell r="C891">
            <v>-613424366.25999999</v>
          </cell>
        </row>
        <row r="892">
          <cell r="A892" t="str">
            <v>186104</v>
          </cell>
          <cell r="B892">
            <v>-364458158.80000001</v>
          </cell>
          <cell r="C892">
            <v>-358132619.57999998</v>
          </cell>
        </row>
        <row r="893">
          <cell r="A893" t="str">
            <v>186111</v>
          </cell>
          <cell r="B893">
            <v>-79658987.689999998</v>
          </cell>
          <cell r="C893">
            <v>-68256639.290000007</v>
          </cell>
        </row>
        <row r="894">
          <cell r="A894" t="str">
            <v>186121</v>
          </cell>
          <cell r="B894">
            <v>-2130555.6800000002</v>
          </cell>
          <cell r="C894">
            <v>-2091237.44</v>
          </cell>
        </row>
        <row r="895">
          <cell r="A895" t="str">
            <v>186124</v>
          </cell>
          <cell r="B895">
            <v>-1561234.94</v>
          </cell>
          <cell r="C895">
            <v>-1531512.38</v>
          </cell>
        </row>
        <row r="896">
          <cell r="A896" t="str">
            <v>186125</v>
          </cell>
          <cell r="B896">
            <v>-4706131.17</v>
          </cell>
          <cell r="C896">
            <v>-4622415.03</v>
          </cell>
        </row>
        <row r="897">
          <cell r="A897" t="str">
            <v>186127</v>
          </cell>
          <cell r="B897">
            <v>-1931233.9</v>
          </cell>
          <cell r="C897">
            <v>-1898171.74</v>
          </cell>
        </row>
        <row r="898">
          <cell r="A898" t="str">
            <v>186133</v>
          </cell>
          <cell r="B898">
            <v>-156499000.69999999</v>
          </cell>
          <cell r="C898">
            <v>-153305788.69999999</v>
          </cell>
        </row>
        <row r="899">
          <cell r="A899" t="str">
            <v>186135</v>
          </cell>
          <cell r="B899">
            <v>-108145472.91</v>
          </cell>
          <cell r="C899">
            <v>-105943774.23</v>
          </cell>
        </row>
        <row r="900">
          <cell r="A900" t="str">
            <v>186136</v>
          </cell>
          <cell r="B900">
            <v>-81114820.700000003</v>
          </cell>
          <cell r="C900">
            <v>-79459505.900000006</v>
          </cell>
        </row>
        <row r="901">
          <cell r="A901" t="str">
            <v>186137</v>
          </cell>
          <cell r="B901">
            <v>-184434025.99000001</v>
          </cell>
          <cell r="C901">
            <v>-180601808.11000001</v>
          </cell>
        </row>
        <row r="902">
          <cell r="A902" t="str">
            <v>186139</v>
          </cell>
          <cell r="B902">
            <v>-58941907.229999997</v>
          </cell>
          <cell r="C902">
            <v>-57778137.030000001</v>
          </cell>
        </row>
        <row r="903">
          <cell r="A903" t="str">
            <v>186140</v>
          </cell>
          <cell r="B903">
            <v>-318836068.13</v>
          </cell>
          <cell r="C903">
            <v>-312047731.83999997</v>
          </cell>
        </row>
        <row r="904">
          <cell r="A904" t="str">
            <v>186143</v>
          </cell>
          <cell r="B904">
            <v>-86620680.150000006</v>
          </cell>
          <cell r="C904">
            <v>-84592577.730000004</v>
          </cell>
        </row>
        <row r="905">
          <cell r="A905" t="str">
            <v>186145</v>
          </cell>
          <cell r="B905">
            <v>-11346588.619999999</v>
          </cell>
          <cell r="C905">
            <v>-10984463.539999999</v>
          </cell>
        </row>
        <row r="906">
          <cell r="A906" t="str">
            <v>186146</v>
          </cell>
          <cell r="B906">
            <v>-445650866.93000001</v>
          </cell>
          <cell r="C906">
            <v>-426645629.32999998</v>
          </cell>
        </row>
        <row r="907">
          <cell r="A907" t="str">
            <v>186147</v>
          </cell>
          <cell r="B907">
            <v>-164810857.78999999</v>
          </cell>
          <cell r="C907">
            <v>-157191377.38999999</v>
          </cell>
        </row>
        <row r="908">
          <cell r="A908" t="str">
            <v>186155</v>
          </cell>
          <cell r="B908">
            <v>-130861232.77</v>
          </cell>
          <cell r="C908">
            <v>-124749333.67</v>
          </cell>
        </row>
        <row r="909">
          <cell r="A909" t="str">
            <v>186156</v>
          </cell>
          <cell r="B909">
            <v>-55092028.799999997</v>
          </cell>
          <cell r="C909">
            <v>-52359439.799999997</v>
          </cell>
        </row>
        <row r="910">
          <cell r="A910" t="str">
            <v>186157</v>
          </cell>
          <cell r="B910">
            <v>-185141058.34999999</v>
          </cell>
          <cell r="C910">
            <v>-169797646.31</v>
          </cell>
        </row>
        <row r="911">
          <cell r="A911" t="str">
            <v>186158</v>
          </cell>
          <cell r="B911">
            <v>-20260068.48</v>
          </cell>
          <cell r="C911">
            <v>-19066836.48</v>
          </cell>
        </row>
        <row r="912">
          <cell r="A912" t="str">
            <v>186178</v>
          </cell>
          <cell r="B912">
            <v>-153627735.22</v>
          </cell>
          <cell r="C912">
            <v>-137564734.30000001</v>
          </cell>
        </row>
        <row r="913">
          <cell r="A913" t="str">
            <v>186379</v>
          </cell>
          <cell r="B913">
            <v>-1034016686.3099999</v>
          </cell>
          <cell r="C913">
            <v>-966715071.5</v>
          </cell>
        </row>
        <row r="914">
          <cell r="A914" t="str">
            <v>186475</v>
          </cell>
          <cell r="B914">
            <v>-78514524.670000002</v>
          </cell>
          <cell r="C914">
            <v>-74468831.010000005</v>
          </cell>
        </row>
        <row r="915">
          <cell r="A915" t="str">
            <v>186476</v>
          </cell>
          <cell r="B915">
            <v>-19987497.059999999</v>
          </cell>
          <cell r="C915">
            <v>-19291981.719999999</v>
          </cell>
        </row>
        <row r="916">
          <cell r="A916" t="str">
            <v>186613</v>
          </cell>
          <cell r="B916">
            <v>-1111207262.5</v>
          </cell>
          <cell r="C916">
            <v>-1031478608.28</v>
          </cell>
        </row>
        <row r="917">
          <cell r="A917" t="str">
            <v>186614</v>
          </cell>
          <cell r="B917">
            <v>-382029900.85000002</v>
          </cell>
          <cell r="C917">
            <v>-365096412.10000002</v>
          </cell>
        </row>
        <row r="918">
          <cell r="A918" t="str">
            <v>186870</v>
          </cell>
          <cell r="B918">
            <v>-979314674.41999996</v>
          </cell>
          <cell r="C918">
            <v>-937627580.30999994</v>
          </cell>
        </row>
        <row r="919">
          <cell r="A919" t="str">
            <v>186872</v>
          </cell>
          <cell r="B919">
            <v>-24679103.23</v>
          </cell>
          <cell r="C919">
            <v>-22954232.949999999</v>
          </cell>
        </row>
        <row r="920">
          <cell r="A920" t="str">
            <v>192829</v>
          </cell>
          <cell r="B920">
            <v>39769076.549999997</v>
          </cell>
          <cell r="C920">
            <v>42995859.75</v>
          </cell>
        </row>
        <row r="921">
          <cell r="A921" t="str">
            <v>193473</v>
          </cell>
          <cell r="C921">
            <v>1901783.45</v>
          </cell>
        </row>
        <row r="922">
          <cell r="A922" t="str">
            <v>193474</v>
          </cell>
          <cell r="C922">
            <v>22349420.079999998</v>
          </cell>
        </row>
        <row r="923">
          <cell r="A923" t="str">
            <v>193477</v>
          </cell>
          <cell r="C923">
            <v>-540565.64</v>
          </cell>
        </row>
        <row r="924">
          <cell r="A924" t="str">
            <v>193478</v>
          </cell>
          <cell r="C924">
            <v>-7663729.0999999996</v>
          </cell>
        </row>
        <row r="925">
          <cell r="A925" t="str">
            <v>194447</v>
          </cell>
          <cell r="B925">
            <v>2873588.19</v>
          </cell>
          <cell r="C925">
            <v>2873588.19</v>
          </cell>
        </row>
        <row r="926">
          <cell r="A926" t="str">
            <v>194448</v>
          </cell>
          <cell r="B926">
            <v>228951934.59</v>
          </cell>
          <cell r="C926">
            <v>310759611.30000001</v>
          </cell>
        </row>
        <row r="927">
          <cell r="A927" t="str">
            <v>201306</v>
          </cell>
          <cell r="B927">
            <v>-26695729.640000001</v>
          </cell>
          <cell r="C927">
            <v>-23585228.219999999</v>
          </cell>
        </row>
        <row r="928">
          <cell r="A928" t="str">
            <v>201499</v>
          </cell>
          <cell r="B928">
            <v>-176818.26</v>
          </cell>
          <cell r="C928">
            <v>-178095.06</v>
          </cell>
        </row>
        <row r="929">
          <cell r="A929" t="str">
            <v>201508</v>
          </cell>
          <cell r="B929">
            <v>18058.38</v>
          </cell>
          <cell r="C929">
            <v>6799.5999999999995</v>
          </cell>
        </row>
        <row r="930">
          <cell r="A930" t="str">
            <v>201601</v>
          </cell>
          <cell r="B930">
            <v>-31221170.18</v>
          </cell>
          <cell r="C930">
            <v>-0.01</v>
          </cell>
        </row>
        <row r="931">
          <cell r="A931" t="str">
            <v>202502</v>
          </cell>
          <cell r="B931">
            <v>-781947.12</v>
          </cell>
          <cell r="C931">
            <v>-781947.12</v>
          </cell>
        </row>
        <row r="932">
          <cell r="A932" t="str">
            <v>202504</v>
          </cell>
          <cell r="B932">
            <v>-60568380.269999996</v>
          </cell>
          <cell r="C932">
            <v>-62823262.859999999</v>
          </cell>
        </row>
        <row r="933">
          <cell r="A933" t="str">
            <v>202505</v>
          </cell>
          <cell r="B933">
            <v>-321752.72000000003</v>
          </cell>
          <cell r="C933">
            <v>-312997.17</v>
          </cell>
        </row>
        <row r="934">
          <cell r="A934" t="str">
            <v>204315</v>
          </cell>
          <cell r="B934">
            <v>-294316.12</v>
          </cell>
          <cell r="C934">
            <v>-524436.51</v>
          </cell>
        </row>
        <row r="935">
          <cell r="A935" t="str">
            <v>204320</v>
          </cell>
          <cell r="B935">
            <v>-306396.06</v>
          </cell>
          <cell r="C935">
            <v>-306396.06</v>
          </cell>
        </row>
        <row r="936">
          <cell r="A936" t="str">
            <v>204321</v>
          </cell>
          <cell r="B936">
            <v>-999000</v>
          </cell>
          <cell r="C936">
            <v>-1898473</v>
          </cell>
        </row>
        <row r="937">
          <cell r="A937" t="str">
            <v>205401</v>
          </cell>
          <cell r="B937">
            <v>-400911.59</v>
          </cell>
          <cell r="C937">
            <v>-379843.01</v>
          </cell>
        </row>
        <row r="938">
          <cell r="A938" t="str">
            <v>205402</v>
          </cell>
          <cell r="B938">
            <v>329350.99</v>
          </cell>
          <cell r="C938">
            <v>329350.99</v>
          </cell>
        </row>
        <row r="939">
          <cell r="A939" t="str">
            <v>205450</v>
          </cell>
          <cell r="C939">
            <v>-6766519.0300000003</v>
          </cell>
        </row>
        <row r="940">
          <cell r="A940" t="str">
            <v>206206</v>
          </cell>
          <cell r="B940">
            <v>131502.93</v>
          </cell>
          <cell r="C940">
            <v>131502.93</v>
          </cell>
        </row>
        <row r="941">
          <cell r="A941" t="str">
            <v>206212</v>
          </cell>
          <cell r="B941">
            <v>-11132121.809999999</v>
          </cell>
          <cell r="C941">
            <v>-7671623.2000000002</v>
          </cell>
        </row>
        <row r="942">
          <cell r="A942" t="str">
            <v>206301</v>
          </cell>
          <cell r="B942">
            <v>-170336.86</v>
          </cell>
          <cell r="C942">
            <v>-169940.26</v>
          </cell>
        </row>
        <row r="943">
          <cell r="A943" t="str">
            <v>206302</v>
          </cell>
          <cell r="B943">
            <v>-166056.9</v>
          </cell>
          <cell r="C943">
            <v>-166344.4</v>
          </cell>
        </row>
        <row r="944">
          <cell r="A944" t="str">
            <v>206303</v>
          </cell>
          <cell r="B944">
            <v>-4945384.6899999995</v>
          </cell>
          <cell r="C944">
            <v>-4948648.37</v>
          </cell>
        </row>
        <row r="945">
          <cell r="A945" t="str">
            <v>206304</v>
          </cell>
          <cell r="B945">
            <v>-202261</v>
          </cell>
          <cell r="C945">
            <v>-203842</v>
          </cell>
        </row>
        <row r="946">
          <cell r="A946" t="str">
            <v>206305</v>
          </cell>
          <cell r="B946">
            <v>-3275529.51</v>
          </cell>
          <cell r="C946">
            <v>4348017.33</v>
          </cell>
        </row>
        <row r="947">
          <cell r="A947" t="str">
            <v>206306</v>
          </cell>
          <cell r="B947">
            <v>-1796778.99</v>
          </cell>
          <cell r="C947">
            <v>-1822854.4</v>
          </cell>
        </row>
        <row r="948">
          <cell r="A948" t="str">
            <v>206307</v>
          </cell>
          <cell r="B948">
            <v>-879105.30999999994</v>
          </cell>
          <cell r="C948">
            <v>-861636</v>
          </cell>
        </row>
        <row r="949">
          <cell r="A949" t="str">
            <v>206308</v>
          </cell>
          <cell r="B949">
            <v>-23411</v>
          </cell>
          <cell r="C949">
            <v>-25440.75</v>
          </cell>
        </row>
        <row r="950">
          <cell r="A950" t="str">
            <v>206309</v>
          </cell>
          <cell r="B950">
            <v>60061.47</v>
          </cell>
          <cell r="C950">
            <v>51.12</v>
          </cell>
        </row>
        <row r="951">
          <cell r="A951" t="str">
            <v>206310</v>
          </cell>
          <cell r="B951">
            <v>183</v>
          </cell>
          <cell r="C951">
            <v>183</v>
          </cell>
        </row>
        <row r="952">
          <cell r="A952" t="str">
            <v>206311</v>
          </cell>
          <cell r="B952">
            <v>4185.3999999999996</v>
          </cell>
          <cell r="C952">
            <v>4185.3999999999996</v>
          </cell>
        </row>
        <row r="953">
          <cell r="A953" t="str">
            <v>206312</v>
          </cell>
          <cell r="B953">
            <v>39913.57</v>
          </cell>
          <cell r="C953">
            <v>70233.02</v>
          </cell>
        </row>
        <row r="954">
          <cell r="A954" t="str">
            <v>206313</v>
          </cell>
          <cell r="B954">
            <v>13662</v>
          </cell>
          <cell r="C954">
            <v>13662</v>
          </cell>
        </row>
        <row r="955">
          <cell r="A955" t="str">
            <v>206314</v>
          </cell>
          <cell r="B955">
            <v>-8334618.529000001</v>
          </cell>
          <cell r="C955">
            <v>1E-3</v>
          </cell>
        </row>
        <row r="956">
          <cell r="A956" t="str">
            <v>206316</v>
          </cell>
          <cell r="B956">
            <v>514026.09</v>
          </cell>
          <cell r="C956">
            <v>508038.72</v>
          </cell>
        </row>
        <row r="957">
          <cell r="A957" t="str">
            <v>206317</v>
          </cell>
          <cell r="B957">
            <v>-1203633.31</v>
          </cell>
          <cell r="C957">
            <v>-606060.32000000007</v>
          </cell>
        </row>
        <row r="958">
          <cell r="A958" t="str">
            <v>206319</v>
          </cell>
          <cell r="B958">
            <v>21876.66</v>
          </cell>
          <cell r="C958">
            <v>21876.66</v>
          </cell>
        </row>
        <row r="959">
          <cell r="A959" t="str">
            <v>206320</v>
          </cell>
          <cell r="B959">
            <v>-42393.049999999996</v>
          </cell>
          <cell r="C959">
            <v>-46849.520000000004</v>
          </cell>
        </row>
        <row r="960">
          <cell r="A960" t="str">
            <v>206321</v>
          </cell>
          <cell r="B960">
            <v>91859.21</v>
          </cell>
          <cell r="C960">
            <v>75152.210000000006</v>
          </cell>
        </row>
        <row r="961">
          <cell r="A961" t="str">
            <v>206322</v>
          </cell>
          <cell r="B961">
            <v>-111501</v>
          </cell>
          <cell r="C961">
            <v>-111018</v>
          </cell>
        </row>
        <row r="962">
          <cell r="A962" t="str">
            <v>206326</v>
          </cell>
          <cell r="B962">
            <v>48513.14</v>
          </cell>
          <cell r="C962">
            <v>48995.840000000004</v>
          </cell>
        </row>
        <row r="963">
          <cell r="A963" t="str">
            <v>206327</v>
          </cell>
          <cell r="B963">
            <v>-48561.86</v>
          </cell>
          <cell r="C963">
            <v>-39933.990000000005</v>
          </cell>
        </row>
        <row r="964">
          <cell r="A964" t="str">
            <v>206329</v>
          </cell>
          <cell r="B964">
            <v>2998847.2199999997</v>
          </cell>
          <cell r="C964">
            <v>737863.84</v>
          </cell>
        </row>
        <row r="965">
          <cell r="A965" t="str">
            <v>206330</v>
          </cell>
          <cell r="B965">
            <v>-1285667.93</v>
          </cell>
          <cell r="C965">
            <v>-1228662.01</v>
          </cell>
        </row>
        <row r="966">
          <cell r="A966" t="str">
            <v>206331</v>
          </cell>
          <cell r="B966">
            <v>-6735.75</v>
          </cell>
          <cell r="C966">
            <v>-6735.75</v>
          </cell>
        </row>
        <row r="967">
          <cell r="A967" t="str">
            <v>206332</v>
          </cell>
          <cell r="B967">
            <v>-126875.03</v>
          </cell>
        </row>
        <row r="968">
          <cell r="A968" t="str">
            <v>206334</v>
          </cell>
          <cell r="B968">
            <v>-543384.25</v>
          </cell>
          <cell r="C968">
            <v>-237574.65</v>
          </cell>
        </row>
        <row r="969">
          <cell r="A969" t="str">
            <v>206335</v>
          </cell>
          <cell r="B969">
            <v>-42814.239999999998</v>
          </cell>
          <cell r="C969">
            <v>-42728.55</v>
          </cell>
        </row>
        <row r="970">
          <cell r="A970" t="str">
            <v>206336</v>
          </cell>
          <cell r="B970">
            <v>15895.240000000002</v>
          </cell>
          <cell r="C970">
            <v>14432.61</v>
          </cell>
        </row>
        <row r="971">
          <cell r="A971" t="str">
            <v>206337</v>
          </cell>
          <cell r="B971">
            <v>-889847.43</v>
          </cell>
          <cell r="C971">
            <v>-936553.14999999991</v>
          </cell>
        </row>
        <row r="972">
          <cell r="A972" t="str">
            <v>206339</v>
          </cell>
          <cell r="B972">
            <v>6131.69</v>
          </cell>
          <cell r="C972">
            <v>5362.51</v>
          </cell>
        </row>
        <row r="973">
          <cell r="A973" t="str">
            <v>206341</v>
          </cell>
          <cell r="B973">
            <v>-3622967.01</v>
          </cell>
          <cell r="C973">
            <v>-11087851.08</v>
          </cell>
        </row>
        <row r="974">
          <cell r="A974" t="str">
            <v>206342</v>
          </cell>
          <cell r="B974">
            <v>-76.48</v>
          </cell>
          <cell r="C974">
            <v>-76.48</v>
          </cell>
        </row>
        <row r="975">
          <cell r="A975" t="str">
            <v>206343</v>
          </cell>
          <cell r="B975">
            <v>11134.17</v>
          </cell>
          <cell r="C975">
            <v>42440.08</v>
          </cell>
        </row>
        <row r="976">
          <cell r="A976" t="str">
            <v>206344</v>
          </cell>
          <cell r="B976">
            <v>-150.01999999999998</v>
          </cell>
          <cell r="C976">
            <v>-150.01999999999998</v>
          </cell>
        </row>
        <row r="977">
          <cell r="A977" t="str">
            <v>206345</v>
          </cell>
          <cell r="B977">
            <v>-75247.44</v>
          </cell>
          <cell r="C977">
            <v>-58098.06</v>
          </cell>
        </row>
        <row r="978">
          <cell r="A978" t="str">
            <v>206346</v>
          </cell>
          <cell r="B978">
            <v>21135.66</v>
          </cell>
          <cell r="C978">
            <v>-25544.149999999998</v>
          </cell>
        </row>
        <row r="979">
          <cell r="A979" t="str">
            <v>206347</v>
          </cell>
          <cell r="B979">
            <v>0</v>
          </cell>
          <cell r="C979">
            <v>0</v>
          </cell>
        </row>
        <row r="980">
          <cell r="A980" t="str">
            <v>206349</v>
          </cell>
          <cell r="B980">
            <v>-12668.359999999999</v>
          </cell>
          <cell r="C980">
            <v>-46684.29</v>
          </cell>
        </row>
        <row r="981">
          <cell r="A981" t="str">
            <v>206350</v>
          </cell>
          <cell r="B981">
            <v>-507586.31</v>
          </cell>
          <cell r="C981">
            <v>-561797.96</v>
          </cell>
        </row>
        <row r="982">
          <cell r="A982" t="str">
            <v>206351</v>
          </cell>
          <cell r="B982">
            <v>-10418.32</v>
          </cell>
          <cell r="C982">
            <v>-12776.310000000001</v>
          </cell>
        </row>
        <row r="983">
          <cell r="A983" t="str">
            <v>206352</v>
          </cell>
          <cell r="B983">
            <v>-428029.81999999995</v>
          </cell>
          <cell r="C983">
            <v>-826712.76</v>
          </cell>
        </row>
        <row r="984">
          <cell r="A984" t="str">
            <v>206354</v>
          </cell>
          <cell r="B984">
            <v>10508.85</v>
          </cell>
          <cell r="C984">
            <v>10508.85</v>
          </cell>
        </row>
        <row r="985">
          <cell r="A985" t="str">
            <v>206355</v>
          </cell>
          <cell r="B985">
            <v>142462.97</v>
          </cell>
          <cell r="C985">
            <v>142867.35</v>
          </cell>
        </row>
        <row r="986">
          <cell r="A986" t="str">
            <v>206356</v>
          </cell>
          <cell r="B986">
            <v>-888569.87</v>
          </cell>
          <cell r="C986">
            <v>-2350697.65</v>
          </cell>
        </row>
        <row r="987">
          <cell r="A987" t="str">
            <v>206359</v>
          </cell>
          <cell r="B987">
            <v>-16287</v>
          </cell>
          <cell r="C987">
            <v>-7594.5</v>
          </cell>
        </row>
        <row r="988">
          <cell r="A988" t="str">
            <v>207115</v>
          </cell>
          <cell r="B988">
            <v>-2109417.54</v>
          </cell>
          <cell r="C988">
            <v>-2113036.21</v>
          </cell>
        </row>
        <row r="989">
          <cell r="A989" t="str">
            <v>207123</v>
          </cell>
          <cell r="B989">
            <v>-1526430.04</v>
          </cell>
          <cell r="C989">
            <v>-1556977.92</v>
          </cell>
        </row>
        <row r="990">
          <cell r="A990" t="str">
            <v>207125</v>
          </cell>
          <cell r="B990">
            <v>-3157078.96</v>
          </cell>
          <cell r="C990">
            <v>-3191908.59</v>
          </cell>
        </row>
        <row r="991">
          <cell r="A991" t="str">
            <v>207128</v>
          </cell>
          <cell r="B991">
            <v>-1647147.88</v>
          </cell>
          <cell r="C991">
            <v>-1794376.79</v>
          </cell>
        </row>
        <row r="992">
          <cell r="A992" t="str">
            <v>207133</v>
          </cell>
          <cell r="B992">
            <v>-1754430.87</v>
          </cell>
          <cell r="C992">
            <v>-924089.55</v>
          </cell>
        </row>
        <row r="993">
          <cell r="A993" t="str">
            <v>207134</v>
          </cell>
          <cell r="B993">
            <v>-2053920.35</v>
          </cell>
          <cell r="C993">
            <v>-2163591.7000000002</v>
          </cell>
        </row>
        <row r="994">
          <cell r="A994" t="str">
            <v>207137</v>
          </cell>
          <cell r="B994">
            <v>-4631455.66</v>
          </cell>
          <cell r="C994">
            <v>-4534494.1100000003</v>
          </cell>
        </row>
        <row r="995">
          <cell r="A995" t="str">
            <v>207138</v>
          </cell>
          <cell r="B995">
            <v>-293173.64</v>
          </cell>
          <cell r="C995">
            <v>-293173.64</v>
          </cell>
        </row>
        <row r="996">
          <cell r="A996" t="str">
            <v>207139</v>
          </cell>
          <cell r="B996">
            <v>-2126966.96</v>
          </cell>
          <cell r="C996">
            <v>-2229385.7200000002</v>
          </cell>
        </row>
        <row r="997">
          <cell r="A997" t="str">
            <v>207141</v>
          </cell>
          <cell r="B997">
            <v>-7476671.7300000004</v>
          </cell>
          <cell r="C997">
            <v>-7255519.2000000002</v>
          </cell>
        </row>
        <row r="998">
          <cell r="A998" t="str">
            <v>207144</v>
          </cell>
          <cell r="B998">
            <v>-10810553</v>
          </cell>
          <cell r="C998">
            <v>-10599797.6</v>
          </cell>
        </row>
        <row r="999">
          <cell r="A999" t="str">
            <v>207146</v>
          </cell>
          <cell r="B999">
            <v>-3639718.14</v>
          </cell>
          <cell r="C999">
            <v>-3603203.91</v>
          </cell>
        </row>
        <row r="1000">
          <cell r="A1000" t="str">
            <v>207152</v>
          </cell>
          <cell r="B1000">
            <v>-1974607.2</v>
          </cell>
          <cell r="C1000">
            <v>-2044975.93</v>
          </cell>
        </row>
        <row r="1001">
          <cell r="A1001" t="str">
            <v>207160</v>
          </cell>
          <cell r="B1001">
            <v>-5141333.91</v>
          </cell>
          <cell r="C1001">
            <v>-5634601.0800000001</v>
          </cell>
        </row>
        <row r="1002">
          <cell r="A1002" t="str">
            <v>207166</v>
          </cell>
          <cell r="B1002">
            <v>-2045444.73</v>
          </cell>
          <cell r="C1002">
            <v>-1595310.73</v>
          </cell>
        </row>
        <row r="1003">
          <cell r="A1003" t="str">
            <v>207222</v>
          </cell>
          <cell r="B1003">
            <v>-522069.1</v>
          </cell>
          <cell r="C1003">
            <v>-627960.65</v>
          </cell>
        </row>
        <row r="1004">
          <cell r="A1004" t="str">
            <v>207269</v>
          </cell>
          <cell r="B1004">
            <v>-1493008.18</v>
          </cell>
          <cell r="C1004">
            <v>1862581.21</v>
          </cell>
        </row>
        <row r="1005">
          <cell r="A1005" t="str">
            <v>207272</v>
          </cell>
          <cell r="B1005">
            <v>-150851.20000000001</v>
          </cell>
          <cell r="C1005">
            <v>-115854.39999999999</v>
          </cell>
        </row>
        <row r="1006">
          <cell r="A1006" t="str">
            <v>207273</v>
          </cell>
          <cell r="B1006">
            <v>-114258.77</v>
          </cell>
          <cell r="C1006">
            <v>-75962</v>
          </cell>
        </row>
        <row r="1007">
          <cell r="A1007" t="str">
            <v>207277</v>
          </cell>
          <cell r="B1007">
            <v>-58567</v>
          </cell>
          <cell r="C1007">
            <v>41473</v>
          </cell>
        </row>
        <row r="1008">
          <cell r="A1008" t="str">
            <v>208103</v>
          </cell>
          <cell r="B1008">
            <v>204.98</v>
          </cell>
          <cell r="C1008">
            <v>204.98</v>
          </cell>
        </row>
        <row r="1009">
          <cell r="A1009" t="str">
            <v>208260</v>
          </cell>
          <cell r="B1009">
            <v>-5623988.3499999996</v>
          </cell>
          <cell r="C1009">
            <v>-5353942.8</v>
          </cell>
        </row>
        <row r="1010">
          <cell r="A1010" t="str">
            <v>208261</v>
          </cell>
          <cell r="B1010">
            <v>425.15</v>
          </cell>
          <cell r="C1010">
            <v>425.15</v>
          </cell>
        </row>
        <row r="1011">
          <cell r="A1011" t="str">
            <v>208402</v>
          </cell>
          <cell r="B1011">
            <v>364627.21</v>
          </cell>
          <cell r="C1011">
            <v>337610.79</v>
          </cell>
        </row>
        <row r="1012">
          <cell r="A1012" t="str">
            <v>208403</v>
          </cell>
          <cell r="B1012">
            <v>-1729070.4500000002</v>
          </cell>
          <cell r="C1012">
            <v>-256558.77</v>
          </cell>
        </row>
        <row r="1013">
          <cell r="A1013" t="str">
            <v>208409</v>
          </cell>
          <cell r="B1013">
            <v>-430617.92</v>
          </cell>
          <cell r="C1013">
            <v>-431799.61</v>
          </cell>
        </row>
        <row r="1014">
          <cell r="A1014" t="str">
            <v>208417</v>
          </cell>
          <cell r="B1014">
            <v>-1292602.23</v>
          </cell>
          <cell r="C1014">
            <v>-1296120.6800000002</v>
          </cell>
        </row>
        <row r="1015">
          <cell r="A1015" t="str">
            <v>208429</v>
          </cell>
          <cell r="B1015">
            <v>-3580000</v>
          </cell>
          <cell r="C1015">
            <v>-3580000</v>
          </cell>
        </row>
        <row r="1016">
          <cell r="A1016" t="str">
            <v>208464</v>
          </cell>
          <cell r="B1016">
            <v>772369.9</v>
          </cell>
          <cell r="C1016">
            <v>-5970822.6699999999</v>
          </cell>
        </row>
        <row r="1017">
          <cell r="A1017" t="str">
            <v>208470</v>
          </cell>
          <cell r="B1017">
            <v>-3631288.31</v>
          </cell>
        </row>
        <row r="1018">
          <cell r="A1018" t="str">
            <v>208485</v>
          </cell>
          <cell r="B1018">
            <v>-69241.5</v>
          </cell>
          <cell r="C1018">
            <v>-69241.5</v>
          </cell>
        </row>
        <row r="1019">
          <cell r="A1019" t="str">
            <v>208486</v>
          </cell>
          <cell r="B1019">
            <v>190713.24</v>
          </cell>
          <cell r="C1019">
            <v>161282.12</v>
          </cell>
        </row>
        <row r="1020">
          <cell r="A1020" t="str">
            <v>208487</v>
          </cell>
          <cell r="B1020">
            <v>-361876.97</v>
          </cell>
          <cell r="C1020">
            <v>-361876.97</v>
          </cell>
        </row>
        <row r="1021">
          <cell r="A1021" t="str">
            <v>208860</v>
          </cell>
          <cell r="B1021">
            <v>20343418.530000001</v>
          </cell>
          <cell r="C1021">
            <v>-169</v>
          </cell>
        </row>
        <row r="1022">
          <cell r="A1022" t="str">
            <v>208880</v>
          </cell>
          <cell r="B1022">
            <v>7000.46</v>
          </cell>
          <cell r="C1022">
            <v>7000.46</v>
          </cell>
        </row>
        <row r="1023">
          <cell r="A1023" t="str">
            <v>210202</v>
          </cell>
          <cell r="B1023">
            <v>44492.51</v>
          </cell>
        </row>
        <row r="1024">
          <cell r="A1024" t="str">
            <v>210401</v>
          </cell>
          <cell r="B1024">
            <v>-284000</v>
          </cell>
          <cell r="C1024">
            <v>-284000</v>
          </cell>
        </row>
        <row r="1025">
          <cell r="A1025" t="str">
            <v>210406</v>
          </cell>
          <cell r="B1025">
            <v>-390000</v>
          </cell>
          <cell r="C1025">
            <v>-260000</v>
          </cell>
        </row>
        <row r="1026">
          <cell r="A1026" t="str">
            <v>210410</v>
          </cell>
          <cell r="B1026">
            <v>-1300000</v>
          </cell>
          <cell r="C1026">
            <v>-1300000</v>
          </cell>
        </row>
        <row r="1027">
          <cell r="A1027" t="str">
            <v>210411</v>
          </cell>
          <cell r="B1027">
            <v>-33733172.780000001</v>
          </cell>
          <cell r="C1027">
            <v>-27907705.780000001</v>
          </cell>
        </row>
        <row r="1028">
          <cell r="A1028" t="str">
            <v>210412</v>
          </cell>
          <cell r="B1028">
            <v>-4535000</v>
          </cell>
          <cell r="C1028">
            <v>-4535000</v>
          </cell>
        </row>
        <row r="1029">
          <cell r="A1029" t="str">
            <v>210413</v>
          </cell>
          <cell r="B1029">
            <v>-2520000</v>
          </cell>
          <cell r="C1029">
            <v>-1890000</v>
          </cell>
        </row>
        <row r="1030">
          <cell r="A1030" t="str">
            <v>210418</v>
          </cell>
          <cell r="B1030">
            <v>-180000</v>
          </cell>
          <cell r="C1030">
            <v>-180000</v>
          </cell>
        </row>
        <row r="1031">
          <cell r="A1031" t="str">
            <v>210419</v>
          </cell>
          <cell r="B1031">
            <v>-437.08</v>
          </cell>
          <cell r="C1031">
            <v>-437.08</v>
          </cell>
        </row>
        <row r="1032">
          <cell r="A1032" t="str">
            <v>210421</v>
          </cell>
          <cell r="B1032">
            <v>-100182.57</v>
          </cell>
          <cell r="C1032">
            <v>-100182.57</v>
          </cell>
        </row>
        <row r="1033">
          <cell r="A1033" t="str">
            <v>210429</v>
          </cell>
          <cell r="B1033">
            <v>-509517.29</v>
          </cell>
          <cell r="C1033">
            <v>-364914.56</v>
          </cell>
        </row>
        <row r="1034">
          <cell r="A1034" t="str">
            <v>210430</v>
          </cell>
          <cell r="B1034">
            <v>-700000</v>
          </cell>
          <cell r="C1034">
            <v>-700000</v>
          </cell>
        </row>
        <row r="1035">
          <cell r="A1035" t="str">
            <v>210433</v>
          </cell>
          <cell r="B1035">
            <v>-1116700.01</v>
          </cell>
          <cell r="C1035">
            <v>-695770.61</v>
          </cell>
        </row>
        <row r="1036">
          <cell r="A1036" t="str">
            <v>210435</v>
          </cell>
          <cell r="B1036">
            <v>6057020.8299999991</v>
          </cell>
          <cell r="C1036">
            <v>-1382356.67</v>
          </cell>
        </row>
        <row r="1037">
          <cell r="A1037" t="str">
            <v>210436</v>
          </cell>
          <cell r="B1037">
            <v>-408201.1</v>
          </cell>
          <cell r="C1037">
            <v>-408201.1</v>
          </cell>
        </row>
        <row r="1038">
          <cell r="A1038" t="str">
            <v>210437</v>
          </cell>
          <cell r="B1038">
            <v>-1891072.17</v>
          </cell>
          <cell r="C1038">
            <v>-1696896.31</v>
          </cell>
        </row>
        <row r="1039">
          <cell r="A1039" t="str">
            <v>210440</v>
          </cell>
          <cell r="B1039">
            <v>-1690000</v>
          </cell>
          <cell r="C1039">
            <v>-1690000</v>
          </cell>
        </row>
        <row r="1040">
          <cell r="A1040" t="str">
            <v>210460</v>
          </cell>
          <cell r="B1040">
            <v>-8792369</v>
          </cell>
          <cell r="C1040">
            <v>-17930386</v>
          </cell>
        </row>
        <row r="1041">
          <cell r="A1041" t="str">
            <v>210480</v>
          </cell>
          <cell r="B1041">
            <v>-2121616.7200000002</v>
          </cell>
          <cell r="C1041">
            <v>-621937.72</v>
          </cell>
        </row>
        <row r="1042">
          <cell r="A1042" t="str">
            <v>210490</v>
          </cell>
          <cell r="B1042">
            <v>-32160692</v>
          </cell>
          <cell r="C1042">
            <v>-32160691.82</v>
          </cell>
        </row>
        <row r="1043">
          <cell r="A1043" t="str">
            <v>210492</v>
          </cell>
          <cell r="B1043">
            <v>-30000</v>
          </cell>
          <cell r="C1043">
            <v>-30000</v>
          </cell>
        </row>
        <row r="1044">
          <cell r="A1044" t="str">
            <v>210498</v>
          </cell>
          <cell r="B1044">
            <v>-779561</v>
          </cell>
          <cell r="C1044">
            <v>-779561</v>
          </cell>
        </row>
        <row r="1045">
          <cell r="A1045" t="str">
            <v>210499</v>
          </cell>
          <cell r="B1045">
            <v>-3266064.31</v>
          </cell>
          <cell r="C1045">
            <v>-3266064.31</v>
          </cell>
        </row>
        <row r="1046">
          <cell r="A1046" t="str">
            <v>221102</v>
          </cell>
          <cell r="B1046">
            <v>-92785000</v>
          </cell>
          <cell r="C1046">
            <v>-71445000</v>
          </cell>
        </row>
        <row r="1047">
          <cell r="A1047" t="str">
            <v>221150</v>
          </cell>
          <cell r="B1047">
            <v>-6432.08</v>
          </cell>
          <cell r="C1047">
            <v>-6432.08</v>
          </cell>
        </row>
        <row r="1048">
          <cell r="A1048" t="str">
            <v>221151</v>
          </cell>
          <cell r="B1048">
            <v>32530.149999999998</v>
          </cell>
          <cell r="C1048">
            <v>55163.1</v>
          </cell>
        </row>
        <row r="1049">
          <cell r="A1049" t="str">
            <v>221152</v>
          </cell>
          <cell r="B1049">
            <v>-1063576.1199999999</v>
          </cell>
          <cell r="C1049">
            <v>-1063576.1199999999</v>
          </cell>
        </row>
        <row r="1050">
          <cell r="A1050" t="str">
            <v>221154</v>
          </cell>
          <cell r="B1050">
            <v>560489.01</v>
          </cell>
          <cell r="C1050">
            <v>557328.07000000007</v>
          </cell>
        </row>
        <row r="1051">
          <cell r="A1051" t="str">
            <v>221155</v>
          </cell>
          <cell r="B1051">
            <v>-8730010.3399999999</v>
          </cell>
          <cell r="C1051">
            <v>-20122821.25</v>
          </cell>
        </row>
        <row r="1052">
          <cell r="A1052" t="str">
            <v>221156</v>
          </cell>
          <cell r="B1052">
            <v>-1202862.77</v>
          </cell>
          <cell r="C1052">
            <v>-1015928.15</v>
          </cell>
        </row>
        <row r="1053">
          <cell r="A1053" t="str">
            <v>221157</v>
          </cell>
          <cell r="B1053">
            <v>628628.94999999995</v>
          </cell>
          <cell r="C1053">
            <v>628628.94999999995</v>
          </cell>
        </row>
        <row r="1054">
          <cell r="A1054" t="str">
            <v>221158</v>
          </cell>
          <cell r="B1054">
            <v>-55531.32</v>
          </cell>
          <cell r="C1054">
            <v>-55531.32</v>
          </cell>
        </row>
        <row r="1055">
          <cell r="A1055" t="str">
            <v>221159</v>
          </cell>
          <cell r="B1055">
            <v>62330.64</v>
          </cell>
          <cell r="C1055">
            <v>62330.64</v>
          </cell>
        </row>
        <row r="1056">
          <cell r="A1056" t="str">
            <v>222501</v>
          </cell>
          <cell r="B1056">
            <v>-1406040.08</v>
          </cell>
          <cell r="C1056">
            <v>-1542040.08</v>
          </cell>
        </row>
        <row r="1057">
          <cell r="A1057" t="str">
            <v>222503</v>
          </cell>
          <cell r="C1057">
            <v>-815000</v>
          </cell>
        </row>
        <row r="1058">
          <cell r="A1058" t="str">
            <v>222505</v>
          </cell>
          <cell r="B1058">
            <v>-200000</v>
          </cell>
          <cell r="C1058">
            <v>149000</v>
          </cell>
        </row>
        <row r="1059">
          <cell r="A1059" t="str">
            <v>222509</v>
          </cell>
          <cell r="B1059">
            <v>-1105200</v>
          </cell>
          <cell r="C1059">
            <v>-2853000</v>
          </cell>
        </row>
        <row r="1060">
          <cell r="A1060" t="str">
            <v>222511</v>
          </cell>
          <cell r="B1060">
            <v>-1852000</v>
          </cell>
          <cell r="C1060">
            <v>-372000</v>
          </cell>
        </row>
        <row r="1061">
          <cell r="A1061" t="str">
            <v>222512</v>
          </cell>
          <cell r="B1061">
            <v>-12562.5</v>
          </cell>
          <cell r="C1061">
            <v>-12562.5</v>
          </cell>
        </row>
        <row r="1062">
          <cell r="A1062" t="str">
            <v>222516</v>
          </cell>
          <cell r="B1062">
            <v>-48.84</v>
          </cell>
          <cell r="C1062">
            <v>-48.84</v>
          </cell>
        </row>
        <row r="1063">
          <cell r="A1063" t="str">
            <v>222521</v>
          </cell>
        </row>
        <row r="1064">
          <cell r="A1064" t="str">
            <v>222524</v>
          </cell>
          <cell r="B1064">
            <v>-2075000</v>
          </cell>
          <cell r="C1064">
            <v>-2415000</v>
          </cell>
        </row>
        <row r="1065">
          <cell r="A1065" t="str">
            <v>222527</v>
          </cell>
          <cell r="C1065">
            <v>-120000</v>
          </cell>
        </row>
        <row r="1066">
          <cell r="A1066" t="str">
            <v>222531</v>
          </cell>
        </row>
        <row r="1067">
          <cell r="A1067" t="str">
            <v>222545</v>
          </cell>
          <cell r="B1067">
            <v>-6421.12</v>
          </cell>
          <cell r="C1067">
            <v>-6421.12</v>
          </cell>
        </row>
        <row r="1068">
          <cell r="A1068" t="str">
            <v>222552</v>
          </cell>
          <cell r="B1068">
            <v>-48000</v>
          </cell>
          <cell r="C1068">
            <v>-894000</v>
          </cell>
        </row>
        <row r="1069">
          <cell r="A1069" t="str">
            <v>222553</v>
          </cell>
          <cell r="B1069">
            <v>-125400</v>
          </cell>
          <cell r="C1069">
            <v>-85800</v>
          </cell>
        </row>
        <row r="1070">
          <cell r="A1070" t="str">
            <v>222556</v>
          </cell>
          <cell r="B1070">
            <v>343463.7</v>
          </cell>
          <cell r="C1070">
            <v>498463.68</v>
          </cell>
        </row>
        <row r="1071">
          <cell r="A1071" t="str">
            <v>222558</v>
          </cell>
          <cell r="B1071">
            <v>372335.73</v>
          </cell>
          <cell r="C1071">
            <v>1593467.26</v>
          </cell>
        </row>
        <row r="1072">
          <cell r="A1072" t="str">
            <v>222559</v>
          </cell>
          <cell r="B1072">
            <v>-9347659.4700000007</v>
          </cell>
          <cell r="C1072">
            <v>-10217289.109999999</v>
          </cell>
        </row>
        <row r="1073">
          <cell r="A1073" t="str">
            <v>222561</v>
          </cell>
          <cell r="B1073">
            <v>-898663.55</v>
          </cell>
          <cell r="C1073">
            <v>-836254.92</v>
          </cell>
        </row>
        <row r="1074">
          <cell r="A1074" t="str">
            <v>222562</v>
          </cell>
          <cell r="B1074">
            <v>-2105385</v>
          </cell>
          <cell r="C1074">
            <v>-1995519</v>
          </cell>
        </row>
        <row r="1075">
          <cell r="A1075" t="str">
            <v>222563</v>
          </cell>
          <cell r="B1075">
            <v>-906209.95</v>
          </cell>
          <cell r="C1075">
            <v>-815250.97</v>
          </cell>
        </row>
        <row r="1076">
          <cell r="A1076" t="str">
            <v>222564</v>
          </cell>
          <cell r="B1076">
            <v>-313942.23</v>
          </cell>
          <cell r="C1076">
            <v>-240028.23</v>
          </cell>
        </row>
        <row r="1077">
          <cell r="A1077" t="str">
            <v>222567</v>
          </cell>
          <cell r="B1077">
            <v>-234000</v>
          </cell>
          <cell r="C1077">
            <v>-422392.19</v>
          </cell>
        </row>
        <row r="1078">
          <cell r="A1078" t="str">
            <v>222568</v>
          </cell>
          <cell r="C1078">
            <v>-146100.23000000001</v>
          </cell>
        </row>
        <row r="1079">
          <cell r="A1079" t="str">
            <v>222570</v>
          </cell>
          <cell r="B1079">
            <v>-371855.27</v>
          </cell>
          <cell r="C1079">
            <v>-408184.54</v>
          </cell>
        </row>
        <row r="1080">
          <cell r="A1080" t="str">
            <v>222573</v>
          </cell>
          <cell r="B1080">
            <v>-95335.2</v>
          </cell>
          <cell r="C1080">
            <v>-97453.2</v>
          </cell>
        </row>
        <row r="1081">
          <cell r="A1081" t="str">
            <v>222579</v>
          </cell>
          <cell r="B1081">
            <v>-93200</v>
          </cell>
          <cell r="C1081">
            <v>-69900</v>
          </cell>
        </row>
        <row r="1082">
          <cell r="A1082" t="str">
            <v>222590</v>
          </cell>
          <cell r="B1082">
            <v>-5000000</v>
          </cell>
          <cell r="C1082">
            <v>-16136000</v>
          </cell>
        </row>
        <row r="1083">
          <cell r="A1083" t="str">
            <v>222591</v>
          </cell>
          <cell r="B1083">
            <v>-190168.95</v>
          </cell>
          <cell r="C1083">
            <v>-190168.95</v>
          </cell>
        </row>
        <row r="1084">
          <cell r="A1084" t="str">
            <v>223408</v>
          </cell>
          <cell r="B1084">
            <v>-8246481.3499999996</v>
          </cell>
          <cell r="C1084">
            <v>-9494100.8800000008</v>
          </cell>
        </row>
        <row r="1085">
          <cell r="A1085" t="str">
            <v>223409</v>
          </cell>
          <cell r="B1085">
            <v>-6511470.9199999999</v>
          </cell>
          <cell r="C1085">
            <v>-5793166.5899999999</v>
          </cell>
        </row>
        <row r="1086">
          <cell r="A1086" t="str">
            <v>224201</v>
          </cell>
          <cell r="B1086">
            <v>-3070248.3899999997</v>
          </cell>
          <cell r="C1086">
            <v>-3021196.5100000002</v>
          </cell>
        </row>
        <row r="1087">
          <cell r="A1087" t="str">
            <v>224202</v>
          </cell>
          <cell r="B1087">
            <v>-7218246.1500000004</v>
          </cell>
          <cell r="C1087">
            <v>-7100962.0199999996</v>
          </cell>
        </row>
        <row r="1088">
          <cell r="A1088" t="str">
            <v>224203</v>
          </cell>
          <cell r="B1088">
            <v>-17293749.899999999</v>
          </cell>
          <cell r="C1088">
            <v>-17219487.670000002</v>
          </cell>
        </row>
        <row r="1089">
          <cell r="A1089" t="str">
            <v>224204</v>
          </cell>
          <cell r="B1089">
            <v>-8395496.3499999996</v>
          </cell>
          <cell r="C1089">
            <v>-5577407.75</v>
          </cell>
        </row>
        <row r="1090">
          <cell r="A1090" t="str">
            <v>224205</v>
          </cell>
          <cell r="B1090">
            <v>3304.48</v>
          </cell>
          <cell r="C1090">
            <v>3304.48</v>
          </cell>
        </row>
        <row r="1091">
          <cell r="A1091" t="str">
            <v>224206</v>
          </cell>
          <cell r="B1091">
            <v>-11562.28</v>
          </cell>
          <cell r="C1091">
            <v>-11252.44</v>
          </cell>
        </row>
        <row r="1092">
          <cell r="A1092" t="str">
            <v>224207</v>
          </cell>
          <cell r="B1092">
            <v>-147858.14000000001</v>
          </cell>
          <cell r="C1092">
            <v>-92846.579999999987</v>
          </cell>
        </row>
        <row r="1093">
          <cell r="A1093" t="str">
            <v>225161</v>
          </cell>
          <cell r="B1093">
            <v>-534991027.03999996</v>
          </cell>
          <cell r="C1093">
            <v>-526936652.10000002</v>
          </cell>
        </row>
        <row r="1094">
          <cell r="A1094" t="str">
            <v>225201</v>
          </cell>
          <cell r="B1094">
            <v>-2585047.29</v>
          </cell>
          <cell r="C1094">
            <v>-2585047.29</v>
          </cell>
        </row>
        <row r="1095">
          <cell r="A1095" t="str">
            <v>225202</v>
          </cell>
          <cell r="B1095">
            <v>-58654000</v>
          </cell>
          <cell r="C1095">
            <v>-55728000</v>
          </cell>
        </row>
        <row r="1096">
          <cell r="A1096" t="str">
            <v>226601</v>
          </cell>
          <cell r="B1096">
            <v>-3400062.49</v>
          </cell>
          <cell r="C1096">
            <v>-3400062.49</v>
          </cell>
        </row>
        <row r="1097">
          <cell r="A1097" t="str">
            <v>226602</v>
          </cell>
          <cell r="B1097">
            <v>126593.18</v>
          </cell>
          <cell r="C1097">
            <v>126593.18</v>
          </cell>
        </row>
        <row r="1098">
          <cell r="A1098" t="str">
            <v>226604</v>
          </cell>
          <cell r="B1098">
            <v>-217954.85</v>
          </cell>
          <cell r="C1098">
            <v>-217954.85</v>
          </cell>
        </row>
        <row r="1099">
          <cell r="A1099" t="str">
            <v>226608</v>
          </cell>
          <cell r="C1099">
            <v>-197386758</v>
          </cell>
        </row>
        <row r="1100">
          <cell r="A1100" t="str">
            <v>226634</v>
          </cell>
          <cell r="B1100">
            <v>-6415.09</v>
          </cell>
          <cell r="C1100">
            <v>-6415.09</v>
          </cell>
        </row>
        <row r="1101">
          <cell r="A1101" t="str">
            <v>226695</v>
          </cell>
          <cell r="B1101">
            <v>-3417403.73</v>
          </cell>
          <cell r="C1101">
            <v>-5692997.1299999999</v>
          </cell>
        </row>
        <row r="1102">
          <cell r="A1102" t="str">
            <v>226696</v>
          </cell>
          <cell r="B1102">
            <v>-3340317.53</v>
          </cell>
          <cell r="C1102">
            <v>-2394859.2999999998</v>
          </cell>
        </row>
        <row r="1103">
          <cell r="A1103" t="str">
            <v>227172</v>
          </cell>
          <cell r="B1103">
            <v>-74742000</v>
          </cell>
          <cell r="C1103">
            <v>-74742000</v>
          </cell>
        </row>
        <row r="1104">
          <cell r="A1104" t="str">
            <v>227173</v>
          </cell>
          <cell r="B1104">
            <v>3881133.03</v>
          </cell>
        </row>
        <row r="1105">
          <cell r="A1105" t="str">
            <v>227174</v>
          </cell>
          <cell r="B1105">
            <v>1465068.04</v>
          </cell>
        </row>
        <row r="1106">
          <cell r="A1106" t="str">
            <v>227175</v>
          </cell>
          <cell r="B1106">
            <v>-6302000</v>
          </cell>
          <cell r="C1106">
            <v>-6302000</v>
          </cell>
        </row>
        <row r="1107">
          <cell r="A1107" t="str">
            <v>227179</v>
          </cell>
          <cell r="B1107">
            <v>-48502670</v>
          </cell>
          <cell r="C1107">
            <v>-48502670</v>
          </cell>
        </row>
        <row r="1108">
          <cell r="A1108" t="str">
            <v>227544</v>
          </cell>
          <cell r="B1108">
            <v>-684</v>
          </cell>
        </row>
        <row r="1109">
          <cell r="A1109" t="str">
            <v>227562</v>
          </cell>
          <cell r="B1109">
            <v>-63000000</v>
          </cell>
          <cell r="C1109">
            <v>-63000000</v>
          </cell>
        </row>
        <row r="1110">
          <cell r="A1110" t="str">
            <v>227563</v>
          </cell>
          <cell r="B1110">
            <v>-12000000</v>
          </cell>
          <cell r="C1110">
            <v>-12000000</v>
          </cell>
        </row>
        <row r="1111">
          <cell r="A1111" t="str">
            <v>227564</v>
          </cell>
          <cell r="B1111">
            <v>-129672874.48999999</v>
          </cell>
          <cell r="C1111">
            <v>-175189000</v>
          </cell>
        </row>
        <row r="1112">
          <cell r="A1112" t="str">
            <v>227565</v>
          </cell>
          <cell r="B1112">
            <v>-23900000</v>
          </cell>
          <cell r="C1112">
            <v>23900000</v>
          </cell>
        </row>
        <row r="1113">
          <cell r="A1113" t="str">
            <v>227567</v>
          </cell>
          <cell r="B1113">
            <v>-6946.83</v>
          </cell>
        </row>
        <row r="1114">
          <cell r="A1114" t="str">
            <v>228108</v>
          </cell>
          <cell r="B1114">
            <v>-486712.73</v>
          </cell>
          <cell r="C1114">
            <v>-476273.99</v>
          </cell>
        </row>
        <row r="1115">
          <cell r="A1115" t="str">
            <v>228208</v>
          </cell>
          <cell r="B1115">
            <v>-9278591.0999999996</v>
          </cell>
          <cell r="C1115">
            <v>-9278591.0999999996</v>
          </cell>
        </row>
        <row r="1116">
          <cell r="A1116" t="str">
            <v>231004</v>
          </cell>
          <cell r="B1116">
            <v>-15032</v>
          </cell>
          <cell r="C1116">
            <v>-18107.25</v>
          </cell>
        </row>
        <row r="1117">
          <cell r="A1117" t="str">
            <v>231005</v>
          </cell>
          <cell r="B1117">
            <v>-6836593.6900000004</v>
          </cell>
          <cell r="C1117">
            <v>-3540865.76</v>
          </cell>
        </row>
        <row r="1118">
          <cell r="A1118" t="str">
            <v>231007</v>
          </cell>
          <cell r="B1118">
            <v>-344489.75</v>
          </cell>
          <cell r="C1118">
            <v>-352995</v>
          </cell>
        </row>
        <row r="1119">
          <cell r="A1119" t="str">
            <v>231010</v>
          </cell>
          <cell r="B1119">
            <v>-67612075.549999997</v>
          </cell>
        </row>
        <row r="1120">
          <cell r="A1120" t="str">
            <v>231011</v>
          </cell>
          <cell r="B1120">
            <v>1165757.7</v>
          </cell>
          <cell r="C1120">
            <v>-489578.13</v>
          </cell>
        </row>
        <row r="1121">
          <cell r="A1121" t="str">
            <v>231013</v>
          </cell>
          <cell r="B1121">
            <v>-314499582.5</v>
          </cell>
          <cell r="C1121">
            <v>-258018152.03999999</v>
          </cell>
        </row>
        <row r="1122">
          <cell r="A1122" t="str">
            <v>231014</v>
          </cell>
          <cell r="B1122">
            <v>9300</v>
          </cell>
          <cell r="C1122">
            <v>9800</v>
          </cell>
        </row>
        <row r="1123">
          <cell r="A1123" t="str">
            <v>231015</v>
          </cell>
          <cell r="B1123">
            <v>19946593.300000001</v>
          </cell>
          <cell r="C1123">
            <v>22095052.300000001</v>
          </cell>
        </row>
        <row r="1124">
          <cell r="A1124" t="str">
            <v>231016</v>
          </cell>
          <cell r="B1124">
            <v>58589520.489999995</v>
          </cell>
          <cell r="C1124">
            <v>-17160000</v>
          </cell>
        </row>
        <row r="1125">
          <cell r="A1125" t="str">
            <v>231017</v>
          </cell>
          <cell r="B1125">
            <v>-9669691.7599999998</v>
          </cell>
          <cell r="C1125">
            <v>-8559588.7400000002</v>
          </cell>
        </row>
        <row r="1126">
          <cell r="A1126" t="str">
            <v>231019</v>
          </cell>
          <cell r="B1126">
            <v>572973.29</v>
          </cell>
          <cell r="C1126">
            <v>-2345646.8199999998</v>
          </cell>
        </row>
        <row r="1127">
          <cell r="A1127" t="str">
            <v>231020</v>
          </cell>
          <cell r="B1127">
            <v>19162244.359999999</v>
          </cell>
          <cell r="C1127">
            <v>6934973.7999999998</v>
          </cell>
        </row>
        <row r="1128">
          <cell r="A1128" t="str">
            <v>231021</v>
          </cell>
          <cell r="B1128">
            <v>-36183920.120000005</v>
          </cell>
          <cell r="C1128">
            <v>-30233993.719999999</v>
          </cell>
        </row>
        <row r="1129">
          <cell r="A1129" t="str">
            <v>231022</v>
          </cell>
          <cell r="B1129">
            <v>9482300.6899999995</v>
          </cell>
          <cell r="C1129">
            <v>10705310</v>
          </cell>
        </row>
        <row r="1130">
          <cell r="A1130" t="str">
            <v>231023</v>
          </cell>
          <cell r="B1130">
            <v>-7400000</v>
          </cell>
          <cell r="C1130">
            <v>-7400000</v>
          </cell>
        </row>
        <row r="1131">
          <cell r="A1131" t="str">
            <v>233314</v>
          </cell>
          <cell r="B1131">
            <v>-6885280.8799999999</v>
          </cell>
          <cell r="C1131">
            <v>-6885280.8799999999</v>
          </cell>
        </row>
        <row r="1132">
          <cell r="A1132" t="str">
            <v>241488</v>
          </cell>
          <cell r="B1132">
            <v>-1E-3</v>
          </cell>
          <cell r="C1132">
            <v>-1E-3</v>
          </cell>
        </row>
        <row r="1133">
          <cell r="A1133" t="str">
            <v>241492</v>
          </cell>
          <cell r="B1133">
            <v>-5862481.4100000001</v>
          </cell>
          <cell r="C1133">
            <v>-7093889.29</v>
          </cell>
        </row>
        <row r="1134">
          <cell r="A1134" t="str">
            <v>241494</v>
          </cell>
          <cell r="B1134">
            <v>-191507.25</v>
          </cell>
          <cell r="C1134">
            <v>-105999.99</v>
          </cell>
        </row>
        <row r="1135">
          <cell r="A1135" t="str">
            <v>241497</v>
          </cell>
          <cell r="B1135">
            <v>-78806.080000000002</v>
          </cell>
          <cell r="C1135">
            <v>-77183.89</v>
          </cell>
        </row>
        <row r="1136">
          <cell r="A1136" t="str">
            <v>244201</v>
          </cell>
          <cell r="B1136">
            <v>-97095935.790000007</v>
          </cell>
          <cell r="C1136">
            <v>-72048144.810000002</v>
          </cell>
        </row>
        <row r="1137">
          <cell r="A1137" t="str">
            <v>244206</v>
          </cell>
          <cell r="B1137">
            <v>-42090</v>
          </cell>
          <cell r="C1137">
            <v>-25254</v>
          </cell>
        </row>
        <row r="1138">
          <cell r="A1138" t="str">
            <v>244207</v>
          </cell>
          <cell r="B1138">
            <v>31273924.390000001</v>
          </cell>
          <cell r="C1138">
            <v>38888326.549999997</v>
          </cell>
        </row>
        <row r="1139">
          <cell r="A1139" t="str">
            <v>244208</v>
          </cell>
          <cell r="B1139">
            <v>-58563556.899999999</v>
          </cell>
          <cell r="C1139">
            <v>-45760593.939999998</v>
          </cell>
        </row>
        <row r="1140">
          <cell r="A1140" t="str">
            <v>244212</v>
          </cell>
          <cell r="B1140">
            <v>-1051072975</v>
          </cell>
          <cell r="C1140">
            <v>-777572975</v>
          </cell>
        </row>
        <row r="1141">
          <cell r="A1141" t="str">
            <v>244219</v>
          </cell>
          <cell r="B1141">
            <v>-9402948.6119999997</v>
          </cell>
          <cell r="C1141">
            <v>-9402948.6119999997</v>
          </cell>
        </row>
        <row r="1142">
          <cell r="A1142" t="str">
            <v>244222</v>
          </cell>
          <cell r="B1142">
            <v>-115965904.77</v>
          </cell>
          <cell r="C1142">
            <v>-94231342.840000004</v>
          </cell>
        </row>
        <row r="1143">
          <cell r="A1143" t="str">
            <v>244223</v>
          </cell>
          <cell r="B1143">
            <v>-330.5</v>
          </cell>
          <cell r="C1143">
            <v>-282.5</v>
          </cell>
        </row>
        <row r="1144">
          <cell r="A1144" t="str">
            <v>244229</v>
          </cell>
          <cell r="B1144">
            <v>10000000</v>
          </cell>
          <cell r="C1144">
            <v>10000000</v>
          </cell>
        </row>
        <row r="1145">
          <cell r="A1145" t="str">
            <v>244260</v>
          </cell>
          <cell r="B1145">
            <v>-7.0000000000000001E-3</v>
          </cell>
          <cell r="C1145">
            <v>-274999.99699999997</v>
          </cell>
        </row>
        <row r="1146">
          <cell r="A1146" t="str">
            <v>244287</v>
          </cell>
          <cell r="B1146">
            <v>-19843812.5</v>
          </cell>
          <cell r="C1146">
            <v>-22048823.34</v>
          </cell>
        </row>
        <row r="1147">
          <cell r="A1147" t="str">
            <v>244299</v>
          </cell>
          <cell r="B1147">
            <v>-109026444.40000001</v>
          </cell>
          <cell r="C1147">
            <v>-90591785.810000002</v>
          </cell>
        </row>
        <row r="1148">
          <cell r="A1148" t="str">
            <v>244514</v>
          </cell>
          <cell r="C1148">
            <v>691970.58</v>
          </cell>
        </row>
        <row r="1149">
          <cell r="A1149" t="str">
            <v>244519</v>
          </cell>
          <cell r="B1149">
            <v>-1672603.89</v>
          </cell>
          <cell r="C1149">
            <v>-2044827.59</v>
          </cell>
        </row>
        <row r="1150">
          <cell r="A1150" t="str">
            <v>244993</v>
          </cell>
          <cell r="B1150">
            <v>-564014619.20000005</v>
          </cell>
          <cell r="C1150">
            <v>-432033612.36000001</v>
          </cell>
        </row>
        <row r="1151">
          <cell r="A1151" t="str">
            <v>260101</v>
          </cell>
          <cell r="B1151">
            <v>-701897362.02999997</v>
          </cell>
          <cell r="C1151">
            <v>-686157000</v>
          </cell>
        </row>
        <row r="1152">
          <cell r="A1152" t="str">
            <v>260211</v>
          </cell>
          <cell r="B1152">
            <v>-324177244.75999999</v>
          </cell>
          <cell r="C1152">
            <v>-322784630</v>
          </cell>
        </row>
        <row r="1153">
          <cell r="A1153" t="str">
            <v>260212</v>
          </cell>
          <cell r="B1153">
            <v>-13925683.82</v>
          </cell>
          <cell r="C1153">
            <v>-13196700</v>
          </cell>
        </row>
        <row r="1154">
          <cell r="A1154" t="str">
            <v>260312</v>
          </cell>
          <cell r="B1154">
            <v>-6968440961.8400002</v>
          </cell>
          <cell r="C1154">
            <v>-6279701000</v>
          </cell>
        </row>
        <row r="1155">
          <cell r="A1155" t="str">
            <v>260453</v>
          </cell>
          <cell r="B1155">
            <v>-37114364.899999999</v>
          </cell>
          <cell r="C1155">
            <v>-37114364.899999999</v>
          </cell>
        </row>
        <row r="1156">
          <cell r="A1156" t="str">
            <v>261410</v>
          </cell>
          <cell r="B1156">
            <v>-108576145.45</v>
          </cell>
          <cell r="C1156">
            <v>-108576145.45</v>
          </cell>
        </row>
        <row r="1157">
          <cell r="A1157" t="str">
            <v>261411</v>
          </cell>
          <cell r="B1157">
            <v>55706765.899999999</v>
          </cell>
          <cell r="C1157">
            <v>54296984.649999999</v>
          </cell>
        </row>
        <row r="1158">
          <cell r="A1158" t="str">
            <v>261412</v>
          </cell>
          <cell r="B1158">
            <v>6558837.5300000003</v>
          </cell>
          <cell r="C1158">
            <v>6558837.5300000003</v>
          </cell>
        </row>
        <row r="1159">
          <cell r="A1159" t="str">
            <v>261413</v>
          </cell>
          <cell r="B1159">
            <v>-3827176.26</v>
          </cell>
          <cell r="C1159">
            <v>-3827176.26</v>
          </cell>
        </row>
        <row r="1160">
          <cell r="A1160" t="str">
            <v>261415</v>
          </cell>
          <cell r="B1160">
            <v>-1371372.59</v>
          </cell>
          <cell r="C1160">
            <v>-1371372.59</v>
          </cell>
        </row>
        <row r="1161">
          <cell r="A1161" t="str">
            <v>264860</v>
          </cell>
          <cell r="B1161">
            <v>-157052081.25999999</v>
          </cell>
          <cell r="C1161">
            <v>-157052081.25999999</v>
          </cell>
        </row>
        <row r="1162">
          <cell r="A1162" t="str">
            <v>290016</v>
          </cell>
          <cell r="B1162">
            <v>-231084.59</v>
          </cell>
          <cell r="C1162">
            <v>-104958.39999999999</v>
          </cell>
        </row>
        <row r="1163">
          <cell r="A1163" t="str">
            <v>290017</v>
          </cell>
          <cell r="B1163">
            <v>-2858903.67</v>
          </cell>
          <cell r="C1163">
            <v>-6334369.2000000002</v>
          </cell>
        </row>
        <row r="1164">
          <cell r="A1164" t="str">
            <v>290026</v>
          </cell>
          <cell r="B1164">
            <v>-1498616.42</v>
          </cell>
          <cell r="C1164">
            <v>-1264431.03</v>
          </cell>
        </row>
        <row r="1165">
          <cell r="A1165" t="str">
            <v>Grand Total</v>
          </cell>
          <cell r="B1165">
            <v>26178532075.586018</v>
          </cell>
          <cell r="C1165">
            <v>26109114275.096058</v>
          </cell>
        </row>
      </sheetData>
      <sheetData sheetId="8">
        <row r="2">
          <cell r="K2" t="str">
            <v>2012</v>
          </cell>
        </row>
      </sheetData>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nce"/>
      <sheetName val="eoy"/>
      <sheetName val="feb hc"/>
      <sheetName val="brp"/>
      <sheetName val="program"/>
      <sheetName val="yr"/>
      <sheetName val="Chg Control"/>
      <sheetName val="2010"/>
      <sheetName val="2011"/>
      <sheetName val="2012"/>
      <sheetName val="2013"/>
      <sheetName val="2014"/>
      <sheetName val="2015"/>
      <sheetName val="2016"/>
      <sheetName val="2017"/>
      <sheetName val="Summary"/>
      <sheetName val="Previous"/>
      <sheetName val="New"/>
      <sheetName val="Plan to Plan"/>
      <sheetName val="Year to Year"/>
      <sheetName val="#REF"/>
      <sheetName val="view"/>
      <sheetName val="feb_hc"/>
      <sheetName val="Chg_Control"/>
      <sheetName val="Plan_to_Plan"/>
      <sheetName val="Year_to_Year"/>
    </sheetNames>
    <sheetDataSet>
      <sheetData sheetId="0" refreshError="1"/>
      <sheetData sheetId="1" refreshError="1"/>
      <sheetData sheetId="2" refreshError="1"/>
      <sheetData sheetId="3" refreshError="1"/>
      <sheetData sheetId="4" refreshError="1"/>
      <sheetData sheetId="5" refreshError="1"/>
      <sheetData sheetId="6" refreshError="1">
        <row r="3">
          <cell r="A3" t="str">
            <v>2010N**********************x</v>
          </cell>
          <cell r="B3" t="str">
            <v>2010N</v>
          </cell>
          <cell r="C3" t="str">
            <v>**********************</v>
          </cell>
          <cell r="D3" t="str">
            <v>x</v>
          </cell>
          <cell r="F3">
            <v>0</v>
          </cell>
          <cell r="H3">
            <v>0</v>
          </cell>
          <cell r="I3">
            <v>0</v>
          </cell>
          <cell r="K3">
            <v>0</v>
          </cell>
          <cell r="L3">
            <v>0</v>
          </cell>
          <cell r="M3">
            <v>0</v>
          </cell>
          <cell r="N3">
            <v>0</v>
          </cell>
          <cell r="O3">
            <v>0</v>
          </cell>
          <cell r="P3">
            <v>0</v>
          </cell>
          <cell r="Q3">
            <v>0</v>
          </cell>
          <cell r="R3">
            <v>0</v>
          </cell>
          <cell r="U3">
            <v>0</v>
          </cell>
          <cell r="W3">
            <v>0</v>
          </cell>
          <cell r="X3">
            <v>0</v>
          </cell>
          <cell r="Y3">
            <v>0</v>
          </cell>
          <cell r="AA3">
            <v>0</v>
          </cell>
          <cell r="AB3">
            <v>0</v>
          </cell>
          <cell r="AC3">
            <v>0</v>
          </cell>
          <cell r="AD3">
            <v>0</v>
          </cell>
          <cell r="AE3">
            <v>0</v>
          </cell>
          <cell r="AF3">
            <v>0</v>
          </cell>
          <cell r="AG3">
            <v>0</v>
          </cell>
          <cell r="AH3">
            <v>0</v>
          </cell>
          <cell r="AI3">
            <v>0</v>
          </cell>
          <cell r="AJ3">
            <v>0</v>
          </cell>
          <cell r="AK3">
            <v>0</v>
          </cell>
          <cell r="AL3">
            <v>0</v>
          </cell>
          <cell r="AM3" t="str">
            <v>dec</v>
          </cell>
          <cell r="AN3">
            <v>0</v>
          </cell>
          <cell r="AO3">
            <v>0</v>
          </cell>
          <cell r="AP3">
            <v>0</v>
          </cell>
          <cell r="AQ3">
            <v>0</v>
          </cell>
          <cell r="AR3">
            <v>0</v>
          </cell>
          <cell r="AS3">
            <v>0</v>
          </cell>
          <cell r="AT3">
            <v>0</v>
          </cell>
          <cell r="AU3">
            <v>0</v>
          </cell>
        </row>
        <row r="4">
          <cell r="A4" t="str">
            <v>2011N**********************x</v>
          </cell>
          <cell r="B4" t="str">
            <v>2011N</v>
          </cell>
          <cell r="C4" t="str">
            <v>**********************</v>
          </cell>
          <cell r="D4" t="str">
            <v>x</v>
          </cell>
          <cell r="F4">
            <v>0</v>
          </cell>
          <cell r="H4">
            <v>0</v>
          </cell>
          <cell r="I4">
            <v>0</v>
          </cell>
          <cell r="K4">
            <v>0</v>
          </cell>
          <cell r="L4">
            <v>0</v>
          </cell>
          <cell r="M4">
            <v>0</v>
          </cell>
          <cell r="N4">
            <v>0</v>
          </cell>
          <cell r="O4">
            <v>0</v>
          </cell>
          <cell r="P4">
            <v>0</v>
          </cell>
          <cell r="Q4">
            <v>0</v>
          </cell>
          <cell r="R4">
            <v>0</v>
          </cell>
          <cell r="U4">
            <v>0</v>
          </cell>
          <cell r="W4">
            <v>0</v>
          </cell>
          <cell r="X4">
            <v>0</v>
          </cell>
          <cell r="Y4">
            <v>0</v>
          </cell>
          <cell r="AA4">
            <v>0</v>
          </cell>
          <cell r="AB4">
            <v>0</v>
          </cell>
          <cell r="AC4">
            <v>0</v>
          </cell>
          <cell r="AD4">
            <v>0</v>
          </cell>
          <cell r="AE4">
            <v>0</v>
          </cell>
          <cell r="AF4">
            <v>0</v>
          </cell>
          <cell r="AG4">
            <v>0</v>
          </cell>
          <cell r="AH4">
            <v>0</v>
          </cell>
          <cell r="AI4">
            <v>0</v>
          </cell>
          <cell r="AJ4">
            <v>0</v>
          </cell>
          <cell r="AK4">
            <v>0</v>
          </cell>
          <cell r="AL4">
            <v>0</v>
          </cell>
          <cell r="AM4" t="str">
            <v>dec</v>
          </cell>
          <cell r="AN4">
            <v>0</v>
          </cell>
          <cell r="AO4">
            <v>0</v>
          </cell>
          <cell r="AP4">
            <v>0</v>
          </cell>
          <cell r="AQ4">
            <v>0</v>
          </cell>
          <cell r="AR4">
            <v>0</v>
          </cell>
          <cell r="AS4">
            <v>0</v>
          </cell>
          <cell r="AT4">
            <v>0</v>
          </cell>
          <cell r="AU4">
            <v>0</v>
          </cell>
        </row>
        <row r="5">
          <cell r="A5" t="str">
            <v>2012N**********************x</v>
          </cell>
          <cell r="B5" t="str">
            <v>2012N</v>
          </cell>
          <cell r="C5" t="str">
            <v>**********************</v>
          </cell>
          <cell r="D5" t="str">
            <v>x</v>
          </cell>
          <cell r="F5">
            <v>0</v>
          </cell>
          <cell r="H5">
            <v>0</v>
          </cell>
          <cell r="I5">
            <v>0</v>
          </cell>
          <cell r="K5">
            <v>0</v>
          </cell>
          <cell r="L5">
            <v>0</v>
          </cell>
          <cell r="M5">
            <v>0</v>
          </cell>
          <cell r="N5">
            <v>0</v>
          </cell>
          <cell r="O5">
            <v>0</v>
          </cell>
          <cell r="P5">
            <v>0</v>
          </cell>
          <cell r="Q5">
            <v>0</v>
          </cell>
          <cell r="R5">
            <v>0</v>
          </cell>
          <cell r="U5">
            <v>0</v>
          </cell>
          <cell r="W5">
            <v>0</v>
          </cell>
          <cell r="X5">
            <v>0</v>
          </cell>
          <cell r="Y5">
            <v>0</v>
          </cell>
          <cell r="AA5">
            <v>0</v>
          </cell>
          <cell r="AB5">
            <v>0</v>
          </cell>
          <cell r="AC5">
            <v>0</v>
          </cell>
          <cell r="AD5">
            <v>0</v>
          </cell>
          <cell r="AE5">
            <v>0</v>
          </cell>
          <cell r="AF5">
            <v>0</v>
          </cell>
          <cell r="AG5">
            <v>0</v>
          </cell>
          <cell r="AH5">
            <v>0</v>
          </cell>
          <cell r="AI5">
            <v>0</v>
          </cell>
          <cell r="AJ5">
            <v>0</v>
          </cell>
          <cell r="AK5">
            <v>0</v>
          </cell>
          <cell r="AL5">
            <v>0</v>
          </cell>
          <cell r="AM5" t="str">
            <v>dec</v>
          </cell>
          <cell r="AN5">
            <v>0</v>
          </cell>
          <cell r="AO5">
            <v>0</v>
          </cell>
          <cell r="AP5">
            <v>0</v>
          </cell>
          <cell r="AQ5">
            <v>0</v>
          </cell>
          <cell r="AR5">
            <v>0</v>
          </cell>
          <cell r="AS5">
            <v>0</v>
          </cell>
          <cell r="AT5">
            <v>0</v>
          </cell>
          <cell r="AU5">
            <v>0</v>
          </cell>
        </row>
        <row r="6">
          <cell r="A6" t="str">
            <v>2013N**********************x</v>
          </cell>
          <cell r="B6" t="str">
            <v>2013N</v>
          </cell>
          <cell r="C6" t="str">
            <v>**********************</v>
          </cell>
          <cell r="D6" t="str">
            <v>x</v>
          </cell>
          <cell r="F6">
            <v>0</v>
          </cell>
          <cell r="H6">
            <v>0</v>
          </cell>
          <cell r="I6">
            <v>0</v>
          </cell>
          <cell r="K6">
            <v>0</v>
          </cell>
          <cell r="L6">
            <v>0</v>
          </cell>
          <cell r="M6">
            <v>0</v>
          </cell>
          <cell r="N6">
            <v>0</v>
          </cell>
          <cell r="O6">
            <v>0</v>
          </cell>
          <cell r="P6">
            <v>0</v>
          </cell>
          <cell r="Q6">
            <v>0</v>
          </cell>
          <cell r="R6">
            <v>0</v>
          </cell>
          <cell r="U6">
            <v>0</v>
          </cell>
          <cell r="W6">
            <v>0</v>
          </cell>
          <cell r="X6">
            <v>0</v>
          </cell>
          <cell r="Y6">
            <v>0</v>
          </cell>
          <cell r="AA6">
            <v>0</v>
          </cell>
          <cell r="AB6">
            <v>0</v>
          </cell>
          <cell r="AC6">
            <v>0</v>
          </cell>
          <cell r="AD6">
            <v>0</v>
          </cell>
          <cell r="AE6">
            <v>0</v>
          </cell>
          <cell r="AF6">
            <v>0</v>
          </cell>
          <cell r="AG6">
            <v>0</v>
          </cell>
          <cell r="AH6">
            <v>0</v>
          </cell>
          <cell r="AI6">
            <v>0</v>
          </cell>
          <cell r="AJ6">
            <v>0</v>
          </cell>
          <cell r="AK6">
            <v>0</v>
          </cell>
          <cell r="AL6">
            <v>0</v>
          </cell>
          <cell r="AM6" t="str">
            <v>dec</v>
          </cell>
          <cell r="AN6">
            <v>0</v>
          </cell>
          <cell r="AO6">
            <v>0</v>
          </cell>
          <cell r="AP6">
            <v>0</v>
          </cell>
          <cell r="AQ6">
            <v>0</v>
          </cell>
          <cell r="AR6">
            <v>0</v>
          </cell>
          <cell r="AS6">
            <v>0</v>
          </cell>
          <cell r="AT6">
            <v>0</v>
          </cell>
          <cell r="AU6">
            <v>0</v>
          </cell>
        </row>
        <row r="7">
          <cell r="A7" t="str">
            <v>2014N**********************x</v>
          </cell>
          <cell r="B7" t="str">
            <v>2014N</v>
          </cell>
          <cell r="C7" t="str">
            <v>**********************</v>
          </cell>
          <cell r="D7" t="str">
            <v>x</v>
          </cell>
          <cell r="F7">
            <v>0</v>
          </cell>
          <cell r="H7">
            <v>0</v>
          </cell>
          <cell r="I7">
            <v>0</v>
          </cell>
          <cell r="K7">
            <v>0</v>
          </cell>
          <cell r="L7">
            <v>0</v>
          </cell>
          <cell r="M7">
            <v>0</v>
          </cell>
          <cell r="N7">
            <v>0</v>
          </cell>
          <cell r="O7">
            <v>0</v>
          </cell>
          <cell r="P7">
            <v>0</v>
          </cell>
          <cell r="Q7">
            <v>0</v>
          </cell>
          <cell r="R7">
            <v>0</v>
          </cell>
          <cell r="U7">
            <v>0</v>
          </cell>
          <cell r="W7">
            <v>0</v>
          </cell>
          <cell r="X7">
            <v>0</v>
          </cell>
          <cell r="Y7">
            <v>0</v>
          </cell>
          <cell r="AA7">
            <v>0</v>
          </cell>
          <cell r="AB7">
            <v>0</v>
          </cell>
          <cell r="AC7">
            <v>0</v>
          </cell>
          <cell r="AD7">
            <v>0</v>
          </cell>
          <cell r="AE7">
            <v>0</v>
          </cell>
          <cell r="AF7">
            <v>0</v>
          </cell>
          <cell r="AG7">
            <v>0</v>
          </cell>
          <cell r="AH7">
            <v>0</v>
          </cell>
          <cell r="AI7">
            <v>0</v>
          </cell>
          <cell r="AJ7">
            <v>0</v>
          </cell>
          <cell r="AK7">
            <v>0</v>
          </cell>
          <cell r="AL7">
            <v>0</v>
          </cell>
          <cell r="AM7" t="str">
            <v>dec</v>
          </cell>
          <cell r="AN7">
            <v>0</v>
          </cell>
          <cell r="AO7">
            <v>0</v>
          </cell>
          <cell r="AP7">
            <v>0</v>
          </cell>
          <cell r="AQ7">
            <v>0</v>
          </cell>
          <cell r="AR7">
            <v>0</v>
          </cell>
          <cell r="AS7">
            <v>0</v>
          </cell>
          <cell r="AT7">
            <v>0</v>
          </cell>
          <cell r="AU7">
            <v>0</v>
          </cell>
        </row>
        <row r="8">
          <cell r="A8" t="str">
            <v>2015N**********************x</v>
          </cell>
          <cell r="B8" t="str">
            <v>2015N</v>
          </cell>
          <cell r="C8" t="str">
            <v>**********************</v>
          </cell>
          <cell r="D8" t="str">
            <v>x</v>
          </cell>
          <cell r="F8">
            <v>0</v>
          </cell>
          <cell r="H8">
            <v>0</v>
          </cell>
          <cell r="I8">
            <v>0</v>
          </cell>
          <cell r="K8">
            <v>0</v>
          </cell>
          <cell r="L8">
            <v>0</v>
          </cell>
          <cell r="M8">
            <v>0</v>
          </cell>
          <cell r="N8">
            <v>0</v>
          </cell>
          <cell r="O8">
            <v>0</v>
          </cell>
          <cell r="P8">
            <v>0</v>
          </cell>
          <cell r="Q8">
            <v>0</v>
          </cell>
          <cell r="R8">
            <v>0</v>
          </cell>
          <cell r="U8">
            <v>0</v>
          </cell>
          <cell r="W8">
            <v>0</v>
          </cell>
          <cell r="X8">
            <v>0</v>
          </cell>
          <cell r="Y8">
            <v>0</v>
          </cell>
          <cell r="AA8">
            <v>0</v>
          </cell>
          <cell r="AB8">
            <v>0</v>
          </cell>
          <cell r="AC8">
            <v>0</v>
          </cell>
          <cell r="AD8">
            <v>0</v>
          </cell>
          <cell r="AE8">
            <v>0</v>
          </cell>
          <cell r="AF8">
            <v>0</v>
          </cell>
          <cell r="AG8">
            <v>0</v>
          </cell>
          <cell r="AH8">
            <v>0</v>
          </cell>
          <cell r="AI8">
            <v>0</v>
          </cell>
          <cell r="AJ8">
            <v>0</v>
          </cell>
          <cell r="AK8">
            <v>0</v>
          </cell>
          <cell r="AL8">
            <v>0</v>
          </cell>
          <cell r="AM8" t="str">
            <v>dec</v>
          </cell>
          <cell r="AN8">
            <v>0</v>
          </cell>
          <cell r="AO8">
            <v>0</v>
          </cell>
          <cell r="AP8">
            <v>0</v>
          </cell>
          <cell r="AQ8">
            <v>0</v>
          </cell>
          <cell r="AR8">
            <v>0</v>
          </cell>
          <cell r="AS8">
            <v>0</v>
          </cell>
          <cell r="AT8">
            <v>0</v>
          </cell>
          <cell r="AU8">
            <v>0</v>
          </cell>
        </row>
        <row r="9">
          <cell r="A9" t="str">
            <v>2016N**********************x</v>
          </cell>
          <cell r="B9" t="str">
            <v>2016N</v>
          </cell>
          <cell r="C9" t="str">
            <v>**********************</v>
          </cell>
          <cell r="D9" t="str">
            <v>x</v>
          </cell>
          <cell r="F9">
            <v>0</v>
          </cell>
          <cell r="H9">
            <v>0</v>
          </cell>
          <cell r="I9">
            <v>0</v>
          </cell>
          <cell r="K9">
            <v>0</v>
          </cell>
          <cell r="L9">
            <v>0</v>
          </cell>
          <cell r="M9">
            <v>0</v>
          </cell>
          <cell r="N9">
            <v>0</v>
          </cell>
          <cell r="O9">
            <v>0</v>
          </cell>
          <cell r="P9">
            <v>0</v>
          </cell>
          <cell r="Q9">
            <v>0</v>
          </cell>
          <cell r="R9">
            <v>0</v>
          </cell>
          <cell r="U9">
            <v>0</v>
          </cell>
          <cell r="W9">
            <v>0</v>
          </cell>
          <cell r="X9">
            <v>0</v>
          </cell>
          <cell r="Y9">
            <v>0</v>
          </cell>
          <cell r="AA9">
            <v>0</v>
          </cell>
          <cell r="AB9">
            <v>0</v>
          </cell>
          <cell r="AC9">
            <v>0</v>
          </cell>
          <cell r="AD9">
            <v>0</v>
          </cell>
          <cell r="AE9">
            <v>0</v>
          </cell>
          <cell r="AF9">
            <v>0</v>
          </cell>
          <cell r="AG9">
            <v>0</v>
          </cell>
          <cell r="AH9">
            <v>0</v>
          </cell>
          <cell r="AI9">
            <v>0</v>
          </cell>
          <cell r="AJ9">
            <v>0</v>
          </cell>
          <cell r="AK9">
            <v>0</v>
          </cell>
          <cell r="AL9">
            <v>0</v>
          </cell>
          <cell r="AM9" t="str">
            <v>dec</v>
          </cell>
          <cell r="AN9">
            <v>0</v>
          </cell>
          <cell r="AO9">
            <v>0</v>
          </cell>
          <cell r="AP9">
            <v>0</v>
          </cell>
          <cell r="AQ9">
            <v>0</v>
          </cell>
          <cell r="AR9">
            <v>0</v>
          </cell>
          <cell r="AS9">
            <v>0</v>
          </cell>
          <cell r="AT9">
            <v>0</v>
          </cell>
          <cell r="AU9">
            <v>0</v>
          </cell>
        </row>
        <row r="10">
          <cell r="A10" t="str">
            <v>2017N**********************x</v>
          </cell>
          <cell r="B10" t="str">
            <v>2017N</v>
          </cell>
          <cell r="C10" t="str">
            <v>**********************</v>
          </cell>
          <cell r="D10" t="str">
            <v>x</v>
          </cell>
          <cell r="F10">
            <v>0</v>
          </cell>
          <cell r="H10">
            <v>0</v>
          </cell>
          <cell r="I10">
            <v>0</v>
          </cell>
          <cell r="K10">
            <v>0</v>
          </cell>
          <cell r="L10">
            <v>0</v>
          </cell>
          <cell r="M10">
            <v>0</v>
          </cell>
          <cell r="N10">
            <v>0</v>
          </cell>
          <cell r="O10">
            <v>0</v>
          </cell>
          <cell r="P10">
            <v>0</v>
          </cell>
          <cell r="Q10">
            <v>0</v>
          </cell>
          <cell r="R10">
            <v>0</v>
          </cell>
          <cell r="U10">
            <v>0</v>
          </cell>
          <cell r="W10">
            <v>0</v>
          </cell>
          <cell r="X10">
            <v>0</v>
          </cell>
          <cell r="Y10">
            <v>0</v>
          </cell>
          <cell r="AA10">
            <v>0</v>
          </cell>
          <cell r="AB10">
            <v>0</v>
          </cell>
          <cell r="AC10">
            <v>0</v>
          </cell>
          <cell r="AD10">
            <v>0</v>
          </cell>
          <cell r="AE10">
            <v>0</v>
          </cell>
          <cell r="AF10">
            <v>0</v>
          </cell>
          <cell r="AG10">
            <v>0</v>
          </cell>
          <cell r="AH10">
            <v>0</v>
          </cell>
          <cell r="AI10">
            <v>0</v>
          </cell>
          <cell r="AJ10">
            <v>0</v>
          </cell>
          <cell r="AK10">
            <v>0</v>
          </cell>
          <cell r="AL10">
            <v>0</v>
          </cell>
          <cell r="AM10" t="str">
            <v>dec</v>
          </cell>
          <cell r="AN10">
            <v>0</v>
          </cell>
          <cell r="AO10">
            <v>0</v>
          </cell>
          <cell r="AP10">
            <v>0</v>
          </cell>
          <cell r="AQ10">
            <v>0</v>
          </cell>
          <cell r="AR10">
            <v>0</v>
          </cell>
          <cell r="AS10">
            <v>0</v>
          </cell>
          <cell r="AT10">
            <v>0</v>
          </cell>
          <cell r="AU10">
            <v>0</v>
          </cell>
        </row>
        <row r="11">
          <cell r="A11" t="str">
            <v>2010NBRPShop Program</v>
          </cell>
          <cell r="B11" t="str">
            <v>2010N</v>
          </cell>
          <cell r="C11" t="str">
            <v>BRP</v>
          </cell>
          <cell r="D11" t="str">
            <v>Shop Program</v>
          </cell>
          <cell r="E11">
            <v>3</v>
          </cell>
          <cell r="F11">
            <v>0</v>
          </cell>
          <cell r="G11">
            <v>0</v>
          </cell>
          <cell r="H11">
            <v>0</v>
          </cell>
          <cell r="I11">
            <v>0</v>
          </cell>
          <cell r="J11">
            <v>0</v>
          </cell>
          <cell r="K11">
            <v>0</v>
          </cell>
          <cell r="L11">
            <v>0</v>
          </cell>
          <cell r="M11">
            <v>-0.28499999999999998</v>
          </cell>
          <cell r="N11">
            <v>0.93</v>
          </cell>
          <cell r="O11">
            <v>-5.3123999999999998E-2</v>
          </cell>
          <cell r="P11">
            <v>0</v>
          </cell>
          <cell r="Q11">
            <v>4.798800000000001E-2</v>
          </cell>
          <cell r="R11">
            <v>4.6492500000000006E-2</v>
          </cell>
          <cell r="S11">
            <v>0</v>
          </cell>
          <cell r="T11">
            <v>0</v>
          </cell>
          <cell r="U11">
            <v>0</v>
          </cell>
          <cell r="V11">
            <v>0</v>
          </cell>
          <cell r="W11">
            <v>0</v>
          </cell>
          <cell r="X11">
            <v>0</v>
          </cell>
          <cell r="Y11">
            <v>0</v>
          </cell>
          <cell r="Z11">
            <v>0</v>
          </cell>
          <cell r="AA11">
            <v>1.7999999999999999E-2</v>
          </cell>
          <cell r="AB11">
            <v>0</v>
          </cell>
          <cell r="AC11">
            <v>0.36500000000000005</v>
          </cell>
          <cell r="AD11">
            <v>0</v>
          </cell>
          <cell r="AE11">
            <v>0</v>
          </cell>
          <cell r="AF11">
            <v>0</v>
          </cell>
          <cell r="AG11">
            <v>0</v>
          </cell>
          <cell r="AH11">
            <v>0</v>
          </cell>
          <cell r="AI11">
            <v>0</v>
          </cell>
          <cell r="AJ11">
            <v>0</v>
          </cell>
          <cell r="AK11">
            <v>0</v>
          </cell>
          <cell r="AL11">
            <v>1.0693565000000003</v>
          </cell>
          <cell r="AM11" t="str">
            <v>dec</v>
          </cell>
          <cell r="AN11">
            <v>-4</v>
          </cell>
          <cell r="AO11">
            <v>-6</v>
          </cell>
          <cell r="AP11">
            <v>-3</v>
          </cell>
          <cell r="AQ11">
            <v>0</v>
          </cell>
          <cell r="AR11">
            <v>0</v>
          </cell>
          <cell r="AS11">
            <v>0</v>
          </cell>
          <cell r="AT11">
            <v>0</v>
          </cell>
          <cell r="AU11">
            <v>-13</v>
          </cell>
        </row>
        <row r="12">
          <cell r="A12" t="str">
            <v xml:space="preserve">2010NBRPTransmission Recycling </v>
          </cell>
          <cell r="B12" t="str">
            <v>2010N</v>
          </cell>
          <cell r="C12" t="str">
            <v>BRP</v>
          </cell>
          <cell r="D12" t="str">
            <v xml:space="preserve">Transmission Recycling </v>
          </cell>
          <cell r="E12">
            <v>4</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9.4E-2</v>
          </cell>
          <cell r="AB12">
            <v>0</v>
          </cell>
          <cell r="AC12">
            <v>0</v>
          </cell>
          <cell r="AD12">
            <v>0</v>
          </cell>
          <cell r="AE12">
            <v>0</v>
          </cell>
          <cell r="AF12">
            <v>0</v>
          </cell>
          <cell r="AG12">
            <v>0</v>
          </cell>
          <cell r="AH12">
            <v>0</v>
          </cell>
          <cell r="AI12">
            <v>0</v>
          </cell>
          <cell r="AJ12">
            <v>0</v>
          </cell>
          <cell r="AK12">
            <v>0</v>
          </cell>
          <cell r="AL12">
            <v>9.4E-2</v>
          </cell>
          <cell r="AM12" t="str">
            <v>dec</v>
          </cell>
          <cell r="AN12">
            <v>-4</v>
          </cell>
          <cell r="AO12">
            <v>-6</v>
          </cell>
          <cell r="AP12">
            <v>-3</v>
          </cell>
          <cell r="AQ12">
            <v>0</v>
          </cell>
          <cell r="AR12">
            <v>0</v>
          </cell>
          <cell r="AS12">
            <v>0</v>
          </cell>
          <cell r="AT12">
            <v>0</v>
          </cell>
          <cell r="AU12">
            <v>-13</v>
          </cell>
        </row>
        <row r="13">
          <cell r="A13" t="str">
            <v>2010NBRPHastus</v>
          </cell>
          <cell r="B13" t="str">
            <v>2010N</v>
          </cell>
          <cell r="C13" t="str">
            <v>BRP</v>
          </cell>
          <cell r="D13" t="str">
            <v>Hastus</v>
          </cell>
          <cell r="E13">
            <v>5</v>
          </cell>
          <cell r="F13">
            <v>0</v>
          </cell>
          <cell r="G13">
            <v>0</v>
          </cell>
          <cell r="H13">
            <v>0</v>
          </cell>
          <cell r="I13">
            <v>0</v>
          </cell>
          <cell r="J13">
            <v>0</v>
          </cell>
          <cell r="K13">
            <v>0</v>
          </cell>
          <cell r="L13">
            <v>0</v>
          </cell>
          <cell r="M13">
            <v>-2.9499999999999998E-2</v>
          </cell>
          <cell r="N13">
            <v>0</v>
          </cell>
          <cell r="O13">
            <v>-5.4987999999999999E-3</v>
          </cell>
          <cell r="P13">
            <v>0</v>
          </cell>
          <cell r="Q13">
            <v>-2.1948000000000002E-3</v>
          </cell>
          <cell r="R13">
            <v>-3.1004499999999998E-3</v>
          </cell>
          <cell r="S13">
            <v>0</v>
          </cell>
          <cell r="T13">
            <v>0</v>
          </cell>
          <cell r="U13">
            <v>0</v>
          </cell>
          <cell r="V13">
            <v>0</v>
          </cell>
          <cell r="W13">
            <v>0</v>
          </cell>
          <cell r="X13">
            <v>0</v>
          </cell>
          <cell r="Y13">
            <v>0</v>
          </cell>
          <cell r="Z13">
            <v>0</v>
          </cell>
          <cell r="AA13">
            <v>0</v>
          </cell>
          <cell r="AB13">
            <v>-0.38600000000000001</v>
          </cell>
          <cell r="AC13">
            <v>0</v>
          </cell>
          <cell r="AD13">
            <v>0</v>
          </cell>
          <cell r="AE13">
            <v>0</v>
          </cell>
          <cell r="AF13">
            <v>0</v>
          </cell>
          <cell r="AG13">
            <v>0</v>
          </cell>
          <cell r="AH13">
            <v>0</v>
          </cell>
          <cell r="AI13">
            <v>0</v>
          </cell>
          <cell r="AJ13">
            <v>0</v>
          </cell>
          <cell r="AK13">
            <v>0</v>
          </cell>
          <cell r="AL13">
            <v>-0.42629404999999998</v>
          </cell>
          <cell r="AM13" t="str">
            <v>inc</v>
          </cell>
          <cell r="AN13">
            <v>0</v>
          </cell>
          <cell r="AO13">
            <v>0</v>
          </cell>
          <cell r="AP13">
            <v>0</v>
          </cell>
          <cell r="AQ13">
            <v>0</v>
          </cell>
          <cell r="AR13">
            <v>0</v>
          </cell>
          <cell r="AS13">
            <v>0</v>
          </cell>
          <cell r="AT13">
            <v>0</v>
          </cell>
          <cell r="AU13">
            <v>0</v>
          </cell>
        </row>
        <row r="14">
          <cell r="A14" t="str">
            <v>2010NBRPWheelchair Mtce</v>
          </cell>
          <cell r="B14" t="str">
            <v>2010N</v>
          </cell>
          <cell r="C14" t="str">
            <v>BRP</v>
          </cell>
          <cell r="D14" t="str">
            <v>Wheelchair Mtce</v>
          </cell>
          <cell r="E14">
            <v>6</v>
          </cell>
          <cell r="F14">
            <v>0</v>
          </cell>
          <cell r="G14">
            <v>0</v>
          </cell>
          <cell r="H14">
            <v>0</v>
          </cell>
          <cell r="I14">
            <v>0</v>
          </cell>
          <cell r="J14">
            <v>0</v>
          </cell>
          <cell r="K14">
            <v>0</v>
          </cell>
          <cell r="L14">
            <v>0</v>
          </cell>
          <cell r="M14">
            <v>2.8000000000000001E-2</v>
          </cell>
          <cell r="N14">
            <v>0</v>
          </cell>
          <cell r="O14">
            <v>5.2192000000000002E-3</v>
          </cell>
          <cell r="P14">
            <v>0</v>
          </cell>
          <cell r="Q14">
            <v>2.0832000000000003E-3</v>
          </cell>
          <cell r="R14">
            <v>2.9428000000000002E-3</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3.8245200000000007E-2</v>
          </cell>
          <cell r="AM14" t="str">
            <v>dec</v>
          </cell>
          <cell r="AN14">
            <v>0</v>
          </cell>
          <cell r="AO14">
            <v>1</v>
          </cell>
          <cell r="AP14">
            <v>0</v>
          </cell>
          <cell r="AQ14">
            <v>0</v>
          </cell>
          <cell r="AR14">
            <v>0</v>
          </cell>
          <cell r="AS14">
            <v>0</v>
          </cell>
          <cell r="AT14">
            <v>0</v>
          </cell>
          <cell r="AU14">
            <v>1</v>
          </cell>
        </row>
        <row r="15">
          <cell r="A15" t="str">
            <v xml:space="preserve">2010NBRPShifting </v>
          </cell>
          <cell r="B15" t="str">
            <v>2010N</v>
          </cell>
          <cell r="C15" t="str">
            <v>BRP</v>
          </cell>
          <cell r="D15" t="str">
            <v xml:space="preserve">Shifting </v>
          </cell>
          <cell r="E15">
            <v>7</v>
          </cell>
          <cell r="F15">
            <v>0</v>
          </cell>
          <cell r="G15">
            <v>0</v>
          </cell>
          <cell r="H15">
            <v>0</v>
          </cell>
          <cell r="I15">
            <v>0</v>
          </cell>
          <cell r="J15">
            <v>0</v>
          </cell>
          <cell r="K15">
            <v>0</v>
          </cell>
          <cell r="L15">
            <v>0</v>
          </cell>
          <cell r="M15">
            <v>0.185</v>
          </cell>
          <cell r="N15">
            <v>0</v>
          </cell>
          <cell r="O15">
            <v>3.4484000000000001E-2</v>
          </cell>
          <cell r="P15">
            <v>0</v>
          </cell>
          <cell r="Q15">
            <v>1.3764000000000002E-2</v>
          </cell>
          <cell r="R15">
            <v>1.9443499999999999E-2</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0.25269150000000001</v>
          </cell>
          <cell r="AM15" t="str">
            <v>dec</v>
          </cell>
          <cell r="AN15">
            <v>0</v>
          </cell>
          <cell r="AO15">
            <v>0</v>
          </cell>
          <cell r="AP15">
            <v>0</v>
          </cell>
          <cell r="AQ15">
            <v>0</v>
          </cell>
          <cell r="AR15">
            <v>0</v>
          </cell>
          <cell r="AS15">
            <v>0</v>
          </cell>
          <cell r="AT15">
            <v>0</v>
          </cell>
          <cell r="AU15">
            <v>0</v>
          </cell>
        </row>
        <row r="16">
          <cell r="A16" t="str">
            <v>2010NBRPPension</v>
          </cell>
          <cell r="B16" t="str">
            <v>2010N</v>
          </cell>
          <cell r="C16" t="str">
            <v>BRP</v>
          </cell>
          <cell r="D16" t="str">
            <v>Pension</v>
          </cell>
          <cell r="E16">
            <v>8</v>
          </cell>
          <cell r="F16">
            <v>0</v>
          </cell>
          <cell r="G16">
            <v>0</v>
          </cell>
          <cell r="H16">
            <v>0</v>
          </cell>
          <cell r="I16">
            <v>0</v>
          </cell>
          <cell r="J16">
            <v>0</v>
          </cell>
          <cell r="K16">
            <v>0</v>
          </cell>
          <cell r="L16">
            <v>0</v>
          </cell>
          <cell r="M16">
            <v>0</v>
          </cell>
          <cell r="N16">
            <v>0</v>
          </cell>
          <cell r="O16">
            <v>0</v>
          </cell>
          <cell r="P16">
            <v>0</v>
          </cell>
          <cell r="Q16">
            <v>0.82099999999999995</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0.82099999999999995</v>
          </cell>
          <cell r="AM16" t="str">
            <v>dec</v>
          </cell>
          <cell r="AN16">
            <v>0</v>
          </cell>
          <cell r="AO16">
            <v>0</v>
          </cell>
          <cell r="AP16">
            <v>0</v>
          </cell>
          <cell r="AQ16">
            <v>0</v>
          </cell>
          <cell r="AR16">
            <v>0</v>
          </cell>
          <cell r="AS16">
            <v>0</v>
          </cell>
          <cell r="AT16">
            <v>0</v>
          </cell>
          <cell r="AU16">
            <v>0</v>
          </cell>
        </row>
        <row r="17">
          <cell r="A17" t="str">
            <v>2010NBRPHealth and Welfare</v>
          </cell>
          <cell r="B17" t="str">
            <v>2010N</v>
          </cell>
          <cell r="C17" t="str">
            <v>BRP</v>
          </cell>
          <cell r="D17" t="str">
            <v>Health and Welfare</v>
          </cell>
          <cell r="E17">
            <v>9</v>
          </cell>
          <cell r="F17">
            <v>0</v>
          </cell>
          <cell r="G17">
            <v>0</v>
          </cell>
          <cell r="H17">
            <v>0</v>
          </cell>
          <cell r="I17">
            <v>0</v>
          </cell>
          <cell r="J17">
            <v>0</v>
          </cell>
          <cell r="K17">
            <v>0</v>
          </cell>
          <cell r="L17">
            <v>0</v>
          </cell>
          <cell r="M17">
            <v>0</v>
          </cell>
          <cell r="N17">
            <v>0</v>
          </cell>
          <cell r="O17">
            <v>0.51500000000000001</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0.51500000000000001</v>
          </cell>
          <cell r="AM17" t="str">
            <v>dec</v>
          </cell>
          <cell r="AN17">
            <v>0</v>
          </cell>
          <cell r="AO17">
            <v>0</v>
          </cell>
          <cell r="AP17">
            <v>0</v>
          </cell>
          <cell r="AQ17">
            <v>0</v>
          </cell>
          <cell r="AR17">
            <v>0</v>
          </cell>
          <cell r="AS17">
            <v>0</v>
          </cell>
          <cell r="AT17">
            <v>0</v>
          </cell>
          <cell r="AU17">
            <v>0</v>
          </cell>
        </row>
        <row r="18">
          <cell r="A18" t="str">
            <v>2010NBRPRapid Procurement</v>
          </cell>
          <cell r="B18" t="str">
            <v>2010N</v>
          </cell>
          <cell r="C18" t="str">
            <v>BRP</v>
          </cell>
          <cell r="D18" t="str">
            <v>Rapid Procurement</v>
          </cell>
          <cell r="E18">
            <v>10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1.4239999999999999E-3</v>
          </cell>
          <cell r="AD18">
            <v>0</v>
          </cell>
          <cell r="AE18">
            <v>0</v>
          </cell>
          <cell r="AF18">
            <v>0</v>
          </cell>
          <cell r="AG18">
            <v>0</v>
          </cell>
          <cell r="AH18">
            <v>0</v>
          </cell>
          <cell r="AI18">
            <v>0</v>
          </cell>
          <cell r="AJ18">
            <v>0</v>
          </cell>
          <cell r="AK18">
            <v>0</v>
          </cell>
          <cell r="AL18">
            <v>1.4239999999999999E-3</v>
          </cell>
          <cell r="AM18" t="str">
            <v>dec</v>
          </cell>
          <cell r="AN18">
            <v>0</v>
          </cell>
          <cell r="AO18">
            <v>0</v>
          </cell>
          <cell r="AP18">
            <v>0</v>
          </cell>
          <cell r="AQ18">
            <v>0</v>
          </cell>
          <cell r="AR18">
            <v>0</v>
          </cell>
          <cell r="AS18">
            <v>0</v>
          </cell>
          <cell r="AT18">
            <v>0</v>
          </cell>
          <cell r="AU18">
            <v>0</v>
          </cell>
        </row>
        <row r="19">
          <cell r="A19" t="str">
            <v>2010NBRPAdmin Conolidated</v>
          </cell>
          <cell r="B19" t="str">
            <v>2010N</v>
          </cell>
          <cell r="C19" t="str">
            <v>BRP</v>
          </cell>
          <cell r="D19" t="str">
            <v>Admin Conolidated</v>
          </cell>
          <cell r="E19">
            <v>11</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t="str">
            <v>dec</v>
          </cell>
          <cell r="AN19">
            <v>0</v>
          </cell>
          <cell r="AO19">
            <v>0</v>
          </cell>
          <cell r="AP19">
            <v>0</v>
          </cell>
          <cell r="AQ19">
            <v>0</v>
          </cell>
          <cell r="AR19">
            <v>0</v>
          </cell>
          <cell r="AS19">
            <v>0</v>
          </cell>
          <cell r="AT19">
            <v>-5</v>
          </cell>
          <cell r="AU19">
            <v>-5</v>
          </cell>
        </row>
        <row r="20">
          <cell r="A20" t="str">
            <v>2010NBRPAdmin Reduction</v>
          </cell>
          <cell r="B20" t="str">
            <v>2010N</v>
          </cell>
          <cell r="C20" t="str">
            <v>BRP</v>
          </cell>
          <cell r="D20" t="str">
            <v>Admin Reduction</v>
          </cell>
          <cell r="E20">
            <v>12</v>
          </cell>
          <cell r="F20">
            <v>0</v>
          </cell>
          <cell r="G20">
            <v>0</v>
          </cell>
          <cell r="H20">
            <v>0</v>
          </cell>
          <cell r="I20">
            <v>0</v>
          </cell>
          <cell r="J20">
            <v>0</v>
          </cell>
          <cell r="K20">
            <v>0</v>
          </cell>
          <cell r="L20">
            <v>0</v>
          </cell>
          <cell r="M20">
            <v>2.399999999999991E-2</v>
          </cell>
          <cell r="N20">
            <v>0</v>
          </cell>
          <cell r="O20">
            <v>4.4735999999999838E-3</v>
          </cell>
          <cell r="P20">
            <v>0</v>
          </cell>
          <cell r="Q20">
            <v>1.7855999999999935E-3</v>
          </cell>
          <cell r="R20">
            <v>2.5223999999999906E-3</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3.2781599999999883E-2</v>
          </cell>
          <cell r="AM20" t="str">
            <v>dec</v>
          </cell>
          <cell r="AN20">
            <v>0</v>
          </cell>
          <cell r="AO20">
            <v>0</v>
          </cell>
          <cell r="AP20">
            <v>0</v>
          </cell>
          <cell r="AQ20">
            <v>0</v>
          </cell>
          <cell r="AR20">
            <v>0</v>
          </cell>
          <cell r="AS20">
            <v>5</v>
          </cell>
          <cell r="AT20">
            <v>0</v>
          </cell>
          <cell r="AU20">
            <v>5</v>
          </cell>
        </row>
        <row r="21">
          <cell r="A21" t="str">
            <v>2010NBRPStaff Reduction</v>
          </cell>
          <cell r="B21" t="str">
            <v>2010N</v>
          </cell>
          <cell r="C21" t="str">
            <v>BRP</v>
          </cell>
          <cell r="D21" t="str">
            <v>Staff Reduction</v>
          </cell>
          <cell r="E21">
            <v>13</v>
          </cell>
          <cell r="F21">
            <v>0</v>
          </cell>
          <cell r="G21">
            <v>0</v>
          </cell>
          <cell r="H21">
            <v>0</v>
          </cell>
          <cell r="I21">
            <v>0</v>
          </cell>
          <cell r="J21">
            <v>0</v>
          </cell>
          <cell r="K21">
            <v>0</v>
          </cell>
          <cell r="L21">
            <v>0</v>
          </cell>
          <cell r="M21">
            <v>0.19600000000000001</v>
          </cell>
          <cell r="N21">
            <v>0</v>
          </cell>
          <cell r="O21">
            <v>4.6972800000000002E-2</v>
          </cell>
          <cell r="P21">
            <v>0</v>
          </cell>
          <cell r="Q21">
            <v>1.8748800000000003E-2</v>
          </cell>
          <cell r="R21">
            <v>2.64852E-2</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0.28820679999999999</v>
          </cell>
          <cell r="AM21" t="str">
            <v>dec</v>
          </cell>
          <cell r="AN21">
            <v>-2</v>
          </cell>
          <cell r="AO21">
            <v>-3</v>
          </cell>
          <cell r="AP21">
            <v>-7</v>
          </cell>
          <cell r="AQ21">
            <v>0</v>
          </cell>
          <cell r="AR21">
            <v>0</v>
          </cell>
          <cell r="AS21">
            <v>0</v>
          </cell>
          <cell r="AT21">
            <v>0</v>
          </cell>
          <cell r="AU21">
            <v>-12</v>
          </cell>
        </row>
        <row r="22">
          <cell r="A22" t="str">
            <v>2010NBRPProject Deferrals/ IT</v>
          </cell>
          <cell r="B22" t="str">
            <v>2010N</v>
          </cell>
          <cell r="C22" t="str">
            <v>BRP</v>
          </cell>
          <cell r="D22" t="str">
            <v>Project Deferrals/ IT</v>
          </cell>
          <cell r="E22">
            <v>14</v>
          </cell>
          <cell r="F22">
            <v>0</v>
          </cell>
          <cell r="G22">
            <v>0</v>
          </cell>
          <cell r="H22">
            <v>0</v>
          </cell>
          <cell r="I22">
            <v>0</v>
          </cell>
          <cell r="J22">
            <v>0</v>
          </cell>
          <cell r="K22">
            <v>0</v>
          </cell>
          <cell r="L22">
            <v>0</v>
          </cell>
          <cell r="M22">
            <v>0</v>
          </cell>
          <cell r="N22">
            <v>0.191</v>
          </cell>
          <cell r="O22">
            <v>0</v>
          </cell>
          <cell r="P22">
            <v>0</v>
          </cell>
          <cell r="Q22">
            <v>1.4210400000000002E-2</v>
          </cell>
          <cell r="R22">
            <v>1.5700200000000001E-2</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0.22091060000000001</v>
          </cell>
          <cell r="AM22" t="str">
            <v>dec</v>
          </cell>
          <cell r="AN22">
            <v>0</v>
          </cell>
          <cell r="AO22">
            <v>0</v>
          </cell>
          <cell r="AP22">
            <v>0</v>
          </cell>
          <cell r="AQ22">
            <v>0</v>
          </cell>
          <cell r="AR22">
            <v>0</v>
          </cell>
          <cell r="AS22">
            <v>0</v>
          </cell>
          <cell r="AT22">
            <v>0</v>
          </cell>
          <cell r="AU22">
            <v>0</v>
          </cell>
        </row>
        <row r="23">
          <cell r="A23" t="str">
            <v>2010NBRPFull Regionalization</v>
          </cell>
          <cell r="B23" t="str">
            <v>2010N</v>
          </cell>
          <cell r="C23" t="str">
            <v>BRP</v>
          </cell>
          <cell r="D23" t="str">
            <v>Full Regionalization</v>
          </cell>
          <cell r="E23">
            <v>15</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t="str">
            <v>dec</v>
          </cell>
          <cell r="AN23">
            <v>0</v>
          </cell>
          <cell r="AO23">
            <v>0</v>
          </cell>
          <cell r="AP23">
            <v>0</v>
          </cell>
          <cell r="AQ23">
            <v>0</v>
          </cell>
          <cell r="AR23">
            <v>0</v>
          </cell>
          <cell r="AS23">
            <v>-1</v>
          </cell>
          <cell r="AT23">
            <v>0</v>
          </cell>
          <cell r="AU23">
            <v>-1</v>
          </cell>
        </row>
        <row r="24">
          <cell r="A24" t="str">
            <v>2011NBRPShop Program</v>
          </cell>
          <cell r="B24" t="str">
            <v>2011N</v>
          </cell>
          <cell r="C24" t="str">
            <v>BRP</v>
          </cell>
          <cell r="D24" t="str">
            <v>Shop Program</v>
          </cell>
          <cell r="E24">
            <v>3</v>
          </cell>
          <cell r="F24">
            <v>0</v>
          </cell>
          <cell r="G24">
            <v>0</v>
          </cell>
          <cell r="H24">
            <v>0</v>
          </cell>
          <cell r="I24">
            <v>0</v>
          </cell>
          <cell r="J24">
            <v>0</v>
          </cell>
          <cell r="K24">
            <v>0</v>
          </cell>
          <cell r="L24">
            <v>0</v>
          </cell>
          <cell r="M24">
            <v>-0.28599999999999998</v>
          </cell>
          <cell r="N24">
            <v>0.33800000000000002</v>
          </cell>
          <cell r="O24">
            <v>-5.3310400000000001E-2</v>
          </cell>
          <cell r="P24">
            <v>0</v>
          </cell>
          <cell r="Q24">
            <v>3.8688000000000038E-3</v>
          </cell>
          <cell r="R24">
            <v>-2.2749999999999992E-3</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2.8340000000004993E-4</v>
          </cell>
          <cell r="AM24" t="str">
            <v>dec</v>
          </cell>
          <cell r="AN24">
            <v>-4</v>
          </cell>
          <cell r="AO24">
            <v>-6</v>
          </cell>
          <cell r="AP24">
            <v>-3</v>
          </cell>
          <cell r="AQ24">
            <v>0</v>
          </cell>
          <cell r="AR24">
            <v>0</v>
          </cell>
          <cell r="AS24">
            <v>0</v>
          </cell>
          <cell r="AT24">
            <v>0</v>
          </cell>
          <cell r="AU24">
            <v>-13</v>
          </cell>
        </row>
        <row r="25">
          <cell r="A25" t="str">
            <v xml:space="preserve">2011NBRPTransmission Recycling </v>
          </cell>
          <cell r="B25" t="str">
            <v>2011N</v>
          </cell>
          <cell r="C25" t="str">
            <v>BRP</v>
          </cell>
          <cell r="D25" t="str">
            <v xml:space="preserve">Transmission Recycling </v>
          </cell>
          <cell r="E25">
            <v>4</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t="str">
            <v>dec</v>
          </cell>
          <cell r="AN25">
            <v>-4</v>
          </cell>
          <cell r="AO25">
            <v>-6</v>
          </cell>
          <cell r="AP25">
            <v>-3</v>
          </cell>
          <cell r="AQ25">
            <v>0</v>
          </cell>
          <cell r="AR25">
            <v>0</v>
          </cell>
          <cell r="AS25">
            <v>0</v>
          </cell>
          <cell r="AT25">
            <v>0</v>
          </cell>
          <cell r="AU25">
            <v>-13</v>
          </cell>
        </row>
        <row r="26">
          <cell r="A26" t="str">
            <v>2011NBRPHastus</v>
          </cell>
          <cell r="B26" t="str">
            <v>2011N</v>
          </cell>
          <cell r="C26" t="str">
            <v>BRP</v>
          </cell>
          <cell r="D26" t="str">
            <v>Hastus</v>
          </cell>
          <cell r="E26">
            <v>5</v>
          </cell>
          <cell r="F26">
            <v>0</v>
          </cell>
          <cell r="G26">
            <v>0</v>
          </cell>
          <cell r="H26">
            <v>0</v>
          </cell>
          <cell r="I26">
            <v>0</v>
          </cell>
          <cell r="J26">
            <v>0</v>
          </cell>
          <cell r="K26">
            <v>0</v>
          </cell>
          <cell r="L26">
            <v>0</v>
          </cell>
          <cell r="M26">
            <v>-5.8999999999999997E-2</v>
          </cell>
          <cell r="N26">
            <v>0</v>
          </cell>
          <cell r="O26">
            <v>-1.09976E-2</v>
          </cell>
          <cell r="P26">
            <v>0</v>
          </cell>
          <cell r="Q26">
            <v>-4.3896000000000004E-3</v>
          </cell>
          <cell r="R26">
            <v>-6.2008999999999996E-3</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-8.0588099999999982E-2</v>
          </cell>
          <cell r="AM26" t="str">
            <v>inc</v>
          </cell>
          <cell r="AN26">
            <v>0</v>
          </cell>
          <cell r="AO26">
            <v>0</v>
          </cell>
          <cell r="AP26">
            <v>0</v>
          </cell>
          <cell r="AQ26">
            <v>0</v>
          </cell>
          <cell r="AR26">
            <v>0</v>
          </cell>
          <cell r="AS26">
            <v>0</v>
          </cell>
          <cell r="AT26">
            <v>0</v>
          </cell>
          <cell r="AU26">
            <v>0</v>
          </cell>
        </row>
        <row r="27">
          <cell r="A27" t="str">
            <v>2011NBRPWheelchair Mtce</v>
          </cell>
          <cell r="B27" t="str">
            <v>2011N</v>
          </cell>
          <cell r="C27" t="str">
            <v>BRP</v>
          </cell>
          <cell r="D27" t="str">
            <v>Wheelchair Mtce</v>
          </cell>
          <cell r="E27">
            <v>6</v>
          </cell>
          <cell r="F27">
            <v>0</v>
          </cell>
          <cell r="G27">
            <v>0</v>
          </cell>
          <cell r="H27">
            <v>0</v>
          </cell>
          <cell r="I27">
            <v>0</v>
          </cell>
          <cell r="J27">
            <v>0</v>
          </cell>
          <cell r="K27">
            <v>0</v>
          </cell>
          <cell r="L27">
            <v>0</v>
          </cell>
          <cell r="M27">
            <v>5.6000000000000001E-2</v>
          </cell>
          <cell r="N27">
            <v>0</v>
          </cell>
          <cell r="O27">
            <v>1.04384E-2</v>
          </cell>
          <cell r="P27">
            <v>0</v>
          </cell>
          <cell r="Q27">
            <v>4.1664000000000007E-3</v>
          </cell>
          <cell r="R27">
            <v>5.8856000000000004E-3</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7.6490400000000014E-2</v>
          </cell>
          <cell r="AM27" t="str">
            <v>dec</v>
          </cell>
          <cell r="AN27">
            <v>0</v>
          </cell>
          <cell r="AO27">
            <v>1</v>
          </cell>
          <cell r="AP27">
            <v>0</v>
          </cell>
          <cell r="AQ27">
            <v>0</v>
          </cell>
          <cell r="AR27">
            <v>0</v>
          </cell>
          <cell r="AS27">
            <v>0</v>
          </cell>
          <cell r="AT27">
            <v>0</v>
          </cell>
          <cell r="AU27">
            <v>1</v>
          </cell>
        </row>
        <row r="28">
          <cell r="A28" t="str">
            <v xml:space="preserve">2011NBRPShifting </v>
          </cell>
          <cell r="B28" t="str">
            <v>2011N</v>
          </cell>
          <cell r="C28" t="str">
            <v>BRP</v>
          </cell>
          <cell r="D28" t="str">
            <v xml:space="preserve">Shifting </v>
          </cell>
          <cell r="E28">
            <v>7</v>
          </cell>
          <cell r="F28">
            <v>0</v>
          </cell>
          <cell r="G28">
            <v>0</v>
          </cell>
          <cell r="H28">
            <v>0</v>
          </cell>
          <cell r="I28">
            <v>0</v>
          </cell>
          <cell r="J28">
            <v>0</v>
          </cell>
          <cell r="K28">
            <v>0</v>
          </cell>
          <cell r="L28">
            <v>0</v>
          </cell>
          <cell r="M28">
            <v>0.37</v>
          </cell>
          <cell r="N28">
            <v>0</v>
          </cell>
          <cell r="O28">
            <v>6.8968000000000002E-2</v>
          </cell>
          <cell r="P28">
            <v>0</v>
          </cell>
          <cell r="Q28">
            <v>2.7528000000000004E-2</v>
          </cell>
          <cell r="R28">
            <v>3.8886999999999998E-2</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0.50538300000000003</v>
          </cell>
          <cell r="AM28" t="str">
            <v>dec</v>
          </cell>
          <cell r="AN28">
            <v>0</v>
          </cell>
          <cell r="AO28">
            <v>0</v>
          </cell>
          <cell r="AP28">
            <v>0</v>
          </cell>
          <cell r="AQ28">
            <v>0</v>
          </cell>
          <cell r="AR28">
            <v>0</v>
          </cell>
          <cell r="AS28">
            <v>0</v>
          </cell>
          <cell r="AT28">
            <v>0</v>
          </cell>
          <cell r="AU28">
            <v>0</v>
          </cell>
        </row>
        <row r="29">
          <cell r="A29" t="str">
            <v>2011NBRPPension</v>
          </cell>
          <cell r="B29" t="str">
            <v>2011N</v>
          </cell>
          <cell r="C29" t="str">
            <v>BRP</v>
          </cell>
          <cell r="D29" t="str">
            <v>Pension</v>
          </cell>
          <cell r="E29">
            <v>8</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t="str">
            <v>dec</v>
          </cell>
          <cell r="AN29">
            <v>0</v>
          </cell>
          <cell r="AO29">
            <v>0</v>
          </cell>
          <cell r="AP29">
            <v>0</v>
          </cell>
          <cell r="AQ29">
            <v>0</v>
          </cell>
          <cell r="AR29">
            <v>0</v>
          </cell>
          <cell r="AS29">
            <v>0</v>
          </cell>
          <cell r="AT29">
            <v>0</v>
          </cell>
          <cell r="AU29">
            <v>0</v>
          </cell>
        </row>
        <row r="30">
          <cell r="A30" t="str">
            <v>2011NBRPHealth and Welfare</v>
          </cell>
          <cell r="B30" t="str">
            <v>2011N</v>
          </cell>
          <cell r="C30" t="str">
            <v>BRP</v>
          </cell>
          <cell r="D30" t="str">
            <v>Health and Welfare</v>
          </cell>
          <cell r="E30">
            <v>9</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t="str">
            <v>dec</v>
          </cell>
          <cell r="AN30">
            <v>0</v>
          </cell>
          <cell r="AO30">
            <v>0</v>
          </cell>
          <cell r="AP30">
            <v>0</v>
          </cell>
          <cell r="AQ30">
            <v>0</v>
          </cell>
          <cell r="AR30">
            <v>0</v>
          </cell>
          <cell r="AS30">
            <v>0</v>
          </cell>
          <cell r="AT30">
            <v>0</v>
          </cell>
          <cell r="AU30">
            <v>0</v>
          </cell>
        </row>
        <row r="31">
          <cell r="A31" t="str">
            <v>2011NBRPRapid Procurement</v>
          </cell>
          <cell r="B31" t="str">
            <v>2011N</v>
          </cell>
          <cell r="C31" t="str">
            <v>BRP</v>
          </cell>
          <cell r="D31" t="str">
            <v>Rapid Procurement</v>
          </cell>
          <cell r="E31">
            <v>10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2.598E-3</v>
          </cell>
          <cell r="AD31">
            <v>0</v>
          </cell>
          <cell r="AE31">
            <v>0</v>
          </cell>
          <cell r="AF31">
            <v>0</v>
          </cell>
          <cell r="AG31">
            <v>0</v>
          </cell>
          <cell r="AH31">
            <v>0</v>
          </cell>
          <cell r="AI31">
            <v>0</v>
          </cell>
          <cell r="AJ31">
            <v>0</v>
          </cell>
          <cell r="AK31">
            <v>0</v>
          </cell>
          <cell r="AL31">
            <v>2.598E-3</v>
          </cell>
          <cell r="AM31" t="str">
            <v>dec</v>
          </cell>
          <cell r="AN31">
            <v>0</v>
          </cell>
          <cell r="AO31">
            <v>0</v>
          </cell>
          <cell r="AP31">
            <v>0</v>
          </cell>
          <cell r="AQ31">
            <v>0</v>
          </cell>
          <cell r="AR31">
            <v>0</v>
          </cell>
          <cell r="AS31">
            <v>0</v>
          </cell>
          <cell r="AT31">
            <v>0</v>
          </cell>
          <cell r="AU31">
            <v>0</v>
          </cell>
        </row>
        <row r="32">
          <cell r="A32" t="str">
            <v>2011NBRPAdmin Conolidated</v>
          </cell>
          <cell r="B32" t="str">
            <v>2011N</v>
          </cell>
          <cell r="C32" t="str">
            <v>BRP</v>
          </cell>
          <cell r="D32" t="str">
            <v>Admin Conolidated</v>
          </cell>
          <cell r="E32">
            <v>11</v>
          </cell>
          <cell r="F32">
            <v>0</v>
          </cell>
          <cell r="G32">
            <v>0</v>
          </cell>
          <cell r="H32">
            <v>0</v>
          </cell>
          <cell r="I32">
            <v>0</v>
          </cell>
          <cell r="J32">
            <v>0</v>
          </cell>
          <cell r="K32">
            <v>0</v>
          </cell>
          <cell r="L32">
            <v>0</v>
          </cell>
          <cell r="M32">
            <v>1.0295000000000001</v>
          </cell>
          <cell r="N32">
            <v>0</v>
          </cell>
          <cell r="O32">
            <v>0.19189880000000004</v>
          </cell>
          <cell r="P32">
            <v>0</v>
          </cell>
          <cell r="Q32">
            <v>7.6594800000000018E-2</v>
          </cell>
          <cell r="R32">
            <v>0.10820045</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1.4061940500000003</v>
          </cell>
          <cell r="AM32" t="str">
            <v>dec</v>
          </cell>
          <cell r="AN32">
            <v>0</v>
          </cell>
          <cell r="AO32">
            <v>0</v>
          </cell>
          <cell r="AP32">
            <v>0</v>
          </cell>
          <cell r="AQ32">
            <v>0</v>
          </cell>
          <cell r="AR32">
            <v>0</v>
          </cell>
          <cell r="AS32">
            <v>0</v>
          </cell>
          <cell r="AT32">
            <v>-5</v>
          </cell>
          <cell r="AU32">
            <v>-5</v>
          </cell>
        </row>
        <row r="33">
          <cell r="A33" t="str">
            <v>2011NBRPAdmin Reduction</v>
          </cell>
          <cell r="B33" t="str">
            <v>2011N</v>
          </cell>
          <cell r="C33" t="str">
            <v>BRP</v>
          </cell>
          <cell r="D33" t="str">
            <v>Admin Reduction</v>
          </cell>
          <cell r="E33">
            <v>12</v>
          </cell>
          <cell r="F33">
            <v>0</v>
          </cell>
          <cell r="G33">
            <v>0</v>
          </cell>
          <cell r="H33">
            <v>0</v>
          </cell>
          <cell r="I33">
            <v>0</v>
          </cell>
          <cell r="J33">
            <v>0</v>
          </cell>
          <cell r="K33">
            <v>0</v>
          </cell>
          <cell r="L33">
            <v>0</v>
          </cell>
          <cell r="M33">
            <v>0.94699999999999995</v>
          </cell>
          <cell r="N33">
            <v>0</v>
          </cell>
          <cell r="O33">
            <v>0.17652080000000001</v>
          </cell>
          <cell r="P33">
            <v>0</v>
          </cell>
          <cell r="Q33">
            <v>7.04568E-2</v>
          </cell>
          <cell r="R33">
            <v>9.9529699999999999E-2</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1.2935072999999999</v>
          </cell>
          <cell r="AM33" t="str">
            <v>dec</v>
          </cell>
          <cell r="AN33">
            <v>0</v>
          </cell>
          <cell r="AO33">
            <v>0</v>
          </cell>
          <cell r="AP33">
            <v>0</v>
          </cell>
          <cell r="AQ33">
            <v>0</v>
          </cell>
          <cell r="AR33">
            <v>0</v>
          </cell>
          <cell r="AS33">
            <v>5</v>
          </cell>
          <cell r="AT33">
            <v>0</v>
          </cell>
          <cell r="AU33">
            <v>5</v>
          </cell>
        </row>
        <row r="34">
          <cell r="A34" t="str">
            <v>2011NBRPStaff Reduction</v>
          </cell>
          <cell r="B34" t="str">
            <v>2011N</v>
          </cell>
          <cell r="C34" t="str">
            <v>BRP</v>
          </cell>
          <cell r="D34" t="str">
            <v>Staff Reduction</v>
          </cell>
          <cell r="E34">
            <v>13</v>
          </cell>
          <cell r="F34">
            <v>0</v>
          </cell>
          <cell r="G34">
            <v>0</v>
          </cell>
          <cell r="H34">
            <v>0</v>
          </cell>
          <cell r="I34">
            <v>0</v>
          </cell>
          <cell r="J34">
            <v>0</v>
          </cell>
          <cell r="K34">
            <v>0</v>
          </cell>
          <cell r="L34">
            <v>0</v>
          </cell>
          <cell r="M34">
            <v>0.17699999999999999</v>
          </cell>
          <cell r="N34">
            <v>0</v>
          </cell>
          <cell r="O34">
            <v>3.2992800000000003E-2</v>
          </cell>
          <cell r="P34">
            <v>0</v>
          </cell>
          <cell r="Q34">
            <v>1.3168800000000001E-2</v>
          </cell>
          <cell r="R34">
            <v>1.86027E-2</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0.24176429999999999</v>
          </cell>
          <cell r="AM34" t="str">
            <v>dec</v>
          </cell>
          <cell r="AN34">
            <v>-1</v>
          </cell>
          <cell r="AO34">
            <v>1</v>
          </cell>
          <cell r="AP34">
            <v>-7</v>
          </cell>
          <cell r="AQ34">
            <v>0</v>
          </cell>
          <cell r="AR34">
            <v>0</v>
          </cell>
          <cell r="AS34">
            <v>0</v>
          </cell>
          <cell r="AT34">
            <v>0</v>
          </cell>
          <cell r="AU34">
            <v>-7</v>
          </cell>
        </row>
        <row r="35">
          <cell r="A35" t="str">
            <v>2011NBRPProject Deferrals/ IT</v>
          </cell>
          <cell r="B35" t="str">
            <v>2011N</v>
          </cell>
          <cell r="C35" t="str">
            <v>BRP</v>
          </cell>
          <cell r="D35" t="str">
            <v>Project Deferrals/ IT</v>
          </cell>
          <cell r="E35">
            <v>14</v>
          </cell>
          <cell r="F35">
            <v>0</v>
          </cell>
          <cell r="G35">
            <v>0</v>
          </cell>
          <cell r="H35">
            <v>0</v>
          </cell>
          <cell r="I35">
            <v>0</v>
          </cell>
          <cell r="J35">
            <v>0</v>
          </cell>
          <cell r="K35">
            <v>0</v>
          </cell>
          <cell r="L35">
            <v>0</v>
          </cell>
          <cell r="M35">
            <v>3.6999999999999998E-2</v>
          </cell>
          <cell r="N35">
            <v>6.9000000000000006E-2</v>
          </cell>
          <cell r="O35">
            <v>6.8967999999999998E-3</v>
          </cell>
          <cell r="P35">
            <v>0</v>
          </cell>
          <cell r="Q35">
            <v>7.8864000000000017E-3</v>
          </cell>
          <cell r="R35">
            <v>9.5604999999999996E-3</v>
          </cell>
          <cell r="S35">
            <v>0</v>
          </cell>
          <cell r="T35">
            <v>0</v>
          </cell>
          <cell r="U35">
            <v>0</v>
          </cell>
          <cell r="V35">
            <v>0</v>
          </cell>
          <cell r="W35">
            <v>0</v>
          </cell>
          <cell r="X35">
            <v>0</v>
          </cell>
          <cell r="Y35">
            <v>0</v>
          </cell>
          <cell r="Z35">
            <v>0</v>
          </cell>
          <cell r="AA35">
            <v>0</v>
          </cell>
          <cell r="AB35">
            <v>0.16</v>
          </cell>
          <cell r="AC35">
            <v>0</v>
          </cell>
          <cell r="AD35">
            <v>0</v>
          </cell>
          <cell r="AE35">
            <v>0</v>
          </cell>
          <cell r="AF35">
            <v>0</v>
          </cell>
          <cell r="AG35">
            <v>0</v>
          </cell>
          <cell r="AH35">
            <v>0</v>
          </cell>
          <cell r="AI35">
            <v>0</v>
          </cell>
          <cell r="AJ35">
            <v>0</v>
          </cell>
          <cell r="AK35">
            <v>0</v>
          </cell>
          <cell r="AL35">
            <v>0.29034369999999998</v>
          </cell>
          <cell r="AM35" t="str">
            <v>dec</v>
          </cell>
          <cell r="AN35">
            <v>0</v>
          </cell>
          <cell r="AO35">
            <v>0</v>
          </cell>
          <cell r="AP35">
            <v>0</v>
          </cell>
          <cell r="AQ35">
            <v>0</v>
          </cell>
          <cell r="AR35">
            <v>0</v>
          </cell>
          <cell r="AS35">
            <v>0</v>
          </cell>
          <cell r="AT35">
            <v>0</v>
          </cell>
          <cell r="AU35">
            <v>0</v>
          </cell>
        </row>
        <row r="36">
          <cell r="A36" t="str">
            <v>2011NBRPFull Regionalization</v>
          </cell>
          <cell r="B36" t="str">
            <v>2011N</v>
          </cell>
          <cell r="C36" t="str">
            <v>BRP</v>
          </cell>
          <cell r="D36" t="str">
            <v>Full Regionalization</v>
          </cell>
          <cell r="E36">
            <v>15</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t="str">
            <v>dec</v>
          </cell>
          <cell r="AN36">
            <v>0</v>
          </cell>
          <cell r="AO36">
            <v>0</v>
          </cell>
          <cell r="AP36">
            <v>0</v>
          </cell>
          <cell r="AQ36">
            <v>0</v>
          </cell>
          <cell r="AR36">
            <v>0</v>
          </cell>
          <cell r="AS36">
            <v>-1</v>
          </cell>
          <cell r="AT36">
            <v>0</v>
          </cell>
          <cell r="AU36">
            <v>-1</v>
          </cell>
        </row>
        <row r="37">
          <cell r="A37" t="str">
            <v>2012NBRPShop Program</v>
          </cell>
          <cell r="B37" t="str">
            <v>2012N</v>
          </cell>
          <cell r="C37" t="str">
            <v>BRP</v>
          </cell>
          <cell r="D37" t="str">
            <v>Shop Program</v>
          </cell>
          <cell r="E37">
            <v>3</v>
          </cell>
          <cell r="F37">
            <v>0</v>
          </cell>
          <cell r="G37">
            <v>0</v>
          </cell>
          <cell r="H37">
            <v>0</v>
          </cell>
          <cell r="I37">
            <v>0</v>
          </cell>
          <cell r="J37">
            <v>0</v>
          </cell>
          <cell r="K37">
            <v>0</v>
          </cell>
          <cell r="L37">
            <v>0</v>
          </cell>
          <cell r="M37">
            <v>-0.28599999999999998</v>
          </cell>
          <cell r="N37">
            <v>0.33800000000000002</v>
          </cell>
          <cell r="O37">
            <v>-5.3310400000000001E-2</v>
          </cell>
          <cell r="P37">
            <v>0</v>
          </cell>
          <cell r="Q37">
            <v>3.8688000000000038E-3</v>
          </cell>
          <cell r="R37">
            <v>-2.2749999999999992E-3</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2.8340000000004993E-4</v>
          </cell>
          <cell r="AM37" t="str">
            <v>dec</v>
          </cell>
          <cell r="AN37">
            <v>-4</v>
          </cell>
          <cell r="AO37">
            <v>-6</v>
          </cell>
          <cell r="AP37">
            <v>-3</v>
          </cell>
          <cell r="AQ37">
            <v>0</v>
          </cell>
          <cell r="AR37">
            <v>0</v>
          </cell>
          <cell r="AS37">
            <v>0</v>
          </cell>
          <cell r="AT37">
            <v>0</v>
          </cell>
          <cell r="AU37">
            <v>-13</v>
          </cell>
        </row>
        <row r="38">
          <cell r="A38" t="str">
            <v xml:space="preserve">2012NBRPTransmission Recycling </v>
          </cell>
          <cell r="B38" t="str">
            <v>2012N</v>
          </cell>
          <cell r="C38" t="str">
            <v>BRP</v>
          </cell>
          <cell r="D38" t="str">
            <v xml:space="preserve">Transmission Recycling </v>
          </cell>
          <cell r="E38">
            <v>4</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t="str">
            <v>dec</v>
          </cell>
          <cell r="AN38">
            <v>-4</v>
          </cell>
          <cell r="AO38">
            <v>-6</v>
          </cell>
          <cell r="AP38">
            <v>-3</v>
          </cell>
          <cell r="AQ38">
            <v>0</v>
          </cell>
          <cell r="AR38">
            <v>0</v>
          </cell>
          <cell r="AS38">
            <v>0</v>
          </cell>
          <cell r="AT38">
            <v>0</v>
          </cell>
          <cell r="AU38">
            <v>-13</v>
          </cell>
        </row>
        <row r="39">
          <cell r="A39" t="str">
            <v>2012NBRPHastus</v>
          </cell>
          <cell r="B39" t="str">
            <v>2012N</v>
          </cell>
          <cell r="C39" t="str">
            <v>BRP</v>
          </cell>
          <cell r="D39" t="str">
            <v>Hastus</v>
          </cell>
          <cell r="E39">
            <v>5</v>
          </cell>
          <cell r="F39">
            <v>0</v>
          </cell>
          <cell r="G39">
            <v>0</v>
          </cell>
          <cell r="H39">
            <v>0</v>
          </cell>
          <cell r="I39">
            <v>0</v>
          </cell>
          <cell r="J39">
            <v>0</v>
          </cell>
          <cell r="K39">
            <v>0</v>
          </cell>
          <cell r="L39">
            <v>0</v>
          </cell>
          <cell r="M39">
            <v>-5.8999999999999997E-2</v>
          </cell>
          <cell r="N39">
            <v>0</v>
          </cell>
          <cell r="O39">
            <v>-1.09976E-2</v>
          </cell>
          <cell r="P39">
            <v>0</v>
          </cell>
          <cell r="Q39">
            <v>-4.3896000000000004E-3</v>
          </cell>
          <cell r="R39">
            <v>-6.2008999999999996E-3</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-8.0588099999999982E-2</v>
          </cell>
          <cell r="AM39" t="str">
            <v>inc</v>
          </cell>
          <cell r="AN39">
            <v>0</v>
          </cell>
          <cell r="AO39">
            <v>0</v>
          </cell>
          <cell r="AP39">
            <v>0</v>
          </cell>
          <cell r="AQ39">
            <v>0</v>
          </cell>
          <cell r="AR39">
            <v>0</v>
          </cell>
          <cell r="AS39">
            <v>0</v>
          </cell>
          <cell r="AT39">
            <v>0</v>
          </cell>
          <cell r="AU39">
            <v>0</v>
          </cell>
        </row>
        <row r="40">
          <cell r="A40" t="str">
            <v>2012NBRPWheelchair Mtce</v>
          </cell>
          <cell r="B40" t="str">
            <v>2012N</v>
          </cell>
          <cell r="C40" t="str">
            <v>BRP</v>
          </cell>
          <cell r="D40" t="str">
            <v>Wheelchair Mtce</v>
          </cell>
          <cell r="E40">
            <v>6</v>
          </cell>
          <cell r="F40">
            <v>0</v>
          </cell>
          <cell r="G40">
            <v>0</v>
          </cell>
          <cell r="H40">
            <v>0</v>
          </cell>
          <cell r="I40">
            <v>0</v>
          </cell>
          <cell r="J40">
            <v>0</v>
          </cell>
          <cell r="K40">
            <v>0</v>
          </cell>
          <cell r="L40">
            <v>0</v>
          </cell>
          <cell r="M40">
            <v>5.6000000000000001E-2</v>
          </cell>
          <cell r="N40">
            <v>0</v>
          </cell>
          <cell r="O40">
            <v>1.04384E-2</v>
          </cell>
          <cell r="P40">
            <v>0</v>
          </cell>
          <cell r="Q40">
            <v>4.1664000000000007E-3</v>
          </cell>
          <cell r="R40">
            <v>5.8856000000000004E-3</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7.6490400000000014E-2</v>
          </cell>
          <cell r="AM40" t="str">
            <v>dec</v>
          </cell>
          <cell r="AN40">
            <v>0</v>
          </cell>
          <cell r="AO40">
            <v>1</v>
          </cell>
          <cell r="AP40">
            <v>0</v>
          </cell>
          <cell r="AQ40">
            <v>0</v>
          </cell>
          <cell r="AR40">
            <v>0</v>
          </cell>
          <cell r="AS40">
            <v>0</v>
          </cell>
          <cell r="AT40">
            <v>0</v>
          </cell>
          <cell r="AU40">
            <v>1</v>
          </cell>
        </row>
        <row r="41">
          <cell r="A41" t="str">
            <v xml:space="preserve">2012NBRPShifting </v>
          </cell>
          <cell r="B41" t="str">
            <v>2012N</v>
          </cell>
          <cell r="C41" t="str">
            <v>BRP</v>
          </cell>
          <cell r="D41" t="str">
            <v xml:space="preserve">Shifting </v>
          </cell>
          <cell r="E41">
            <v>7</v>
          </cell>
          <cell r="F41">
            <v>0</v>
          </cell>
          <cell r="G41">
            <v>0</v>
          </cell>
          <cell r="H41">
            <v>0</v>
          </cell>
          <cell r="I41">
            <v>0</v>
          </cell>
          <cell r="J41">
            <v>0</v>
          </cell>
          <cell r="K41">
            <v>0</v>
          </cell>
          <cell r="L41">
            <v>0</v>
          </cell>
          <cell r="M41">
            <v>0.37</v>
          </cell>
          <cell r="N41">
            <v>0</v>
          </cell>
          <cell r="O41">
            <v>6.8968000000000002E-2</v>
          </cell>
          <cell r="P41">
            <v>0</v>
          </cell>
          <cell r="Q41">
            <v>2.7528000000000004E-2</v>
          </cell>
          <cell r="R41">
            <v>3.8886999999999998E-2</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0.50538300000000003</v>
          </cell>
          <cell r="AM41" t="str">
            <v>dec</v>
          </cell>
          <cell r="AN41">
            <v>0</v>
          </cell>
          <cell r="AO41">
            <v>0</v>
          </cell>
          <cell r="AP41">
            <v>0</v>
          </cell>
          <cell r="AQ41">
            <v>0</v>
          </cell>
          <cell r="AR41">
            <v>0</v>
          </cell>
          <cell r="AS41">
            <v>0</v>
          </cell>
          <cell r="AT41">
            <v>0</v>
          </cell>
          <cell r="AU41">
            <v>0</v>
          </cell>
        </row>
        <row r="42">
          <cell r="A42" t="str">
            <v>2012NBRPPension</v>
          </cell>
          <cell r="B42" t="str">
            <v>2012N</v>
          </cell>
          <cell r="C42" t="str">
            <v>BRP</v>
          </cell>
          <cell r="D42" t="str">
            <v>Pension</v>
          </cell>
          <cell r="E42">
            <v>8</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t="str">
            <v>dec</v>
          </cell>
          <cell r="AN42">
            <v>0</v>
          </cell>
          <cell r="AO42">
            <v>0</v>
          </cell>
          <cell r="AP42">
            <v>0</v>
          </cell>
          <cell r="AQ42">
            <v>0</v>
          </cell>
          <cell r="AR42">
            <v>0</v>
          </cell>
          <cell r="AS42">
            <v>0</v>
          </cell>
          <cell r="AT42">
            <v>0</v>
          </cell>
          <cell r="AU42">
            <v>0</v>
          </cell>
        </row>
        <row r="43">
          <cell r="A43" t="str">
            <v>2012NBRPHealth and Welfare</v>
          </cell>
          <cell r="B43" t="str">
            <v>2012N</v>
          </cell>
          <cell r="C43" t="str">
            <v>BRP</v>
          </cell>
          <cell r="D43" t="str">
            <v>Health and Welfare</v>
          </cell>
          <cell r="E43">
            <v>9</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t="str">
            <v>dec</v>
          </cell>
          <cell r="AN43">
            <v>0</v>
          </cell>
          <cell r="AO43">
            <v>0</v>
          </cell>
          <cell r="AP43">
            <v>0</v>
          </cell>
          <cell r="AQ43">
            <v>0</v>
          </cell>
          <cell r="AR43">
            <v>0</v>
          </cell>
          <cell r="AS43">
            <v>0</v>
          </cell>
          <cell r="AT43">
            <v>0</v>
          </cell>
          <cell r="AU43">
            <v>0</v>
          </cell>
        </row>
        <row r="44">
          <cell r="A44" t="str">
            <v>2012NBRPRapid Procurement</v>
          </cell>
          <cell r="B44" t="str">
            <v>2012N</v>
          </cell>
          <cell r="C44" t="str">
            <v>BRP</v>
          </cell>
          <cell r="D44" t="str">
            <v>Rapid Procurement</v>
          </cell>
          <cell r="E44">
            <v>10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2.581E-3</v>
          </cell>
          <cell r="AD44">
            <v>0</v>
          </cell>
          <cell r="AE44">
            <v>0</v>
          </cell>
          <cell r="AF44">
            <v>0</v>
          </cell>
          <cell r="AG44">
            <v>0</v>
          </cell>
          <cell r="AH44">
            <v>0</v>
          </cell>
          <cell r="AI44">
            <v>0</v>
          </cell>
          <cell r="AJ44">
            <v>0</v>
          </cell>
          <cell r="AK44">
            <v>0</v>
          </cell>
          <cell r="AL44">
            <v>2.581E-3</v>
          </cell>
          <cell r="AM44" t="str">
            <v>dec</v>
          </cell>
          <cell r="AN44">
            <v>0</v>
          </cell>
          <cell r="AO44">
            <v>0</v>
          </cell>
          <cell r="AP44">
            <v>0</v>
          </cell>
          <cell r="AQ44">
            <v>0</v>
          </cell>
          <cell r="AR44">
            <v>0</v>
          </cell>
          <cell r="AS44">
            <v>0</v>
          </cell>
          <cell r="AT44">
            <v>0</v>
          </cell>
          <cell r="AU44">
            <v>0</v>
          </cell>
        </row>
        <row r="45">
          <cell r="A45" t="str">
            <v>2012NBRPAdmin Conolidated</v>
          </cell>
          <cell r="B45" t="str">
            <v>2012N</v>
          </cell>
          <cell r="C45" t="str">
            <v>BRP</v>
          </cell>
          <cell r="D45" t="str">
            <v>Admin Conolidated</v>
          </cell>
          <cell r="E45">
            <v>11</v>
          </cell>
          <cell r="F45">
            <v>0</v>
          </cell>
          <cell r="G45">
            <v>0</v>
          </cell>
          <cell r="H45">
            <v>0</v>
          </cell>
          <cell r="I45">
            <v>0</v>
          </cell>
          <cell r="J45">
            <v>0</v>
          </cell>
          <cell r="K45">
            <v>0</v>
          </cell>
          <cell r="L45">
            <v>0</v>
          </cell>
          <cell r="M45">
            <v>2.0590000000000002</v>
          </cell>
          <cell r="N45">
            <v>0</v>
          </cell>
          <cell r="O45">
            <v>0.38379760000000007</v>
          </cell>
          <cell r="P45">
            <v>0</v>
          </cell>
          <cell r="Q45">
            <v>0.15318960000000004</v>
          </cell>
          <cell r="R45">
            <v>0.21640090000000001</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2.8123881000000006</v>
          </cell>
          <cell r="AM45" t="str">
            <v>dec</v>
          </cell>
          <cell r="AN45">
            <v>0</v>
          </cell>
          <cell r="AO45">
            <v>0</v>
          </cell>
          <cell r="AP45">
            <v>0</v>
          </cell>
          <cell r="AQ45">
            <v>0</v>
          </cell>
          <cell r="AR45">
            <v>0</v>
          </cell>
          <cell r="AS45">
            <v>0</v>
          </cell>
          <cell r="AT45">
            <v>-5</v>
          </cell>
          <cell r="AU45">
            <v>-5</v>
          </cell>
        </row>
        <row r="46">
          <cell r="A46" t="str">
            <v>2012NBRPAdmin Reduction</v>
          </cell>
          <cell r="B46" t="str">
            <v>2012N</v>
          </cell>
          <cell r="C46" t="str">
            <v>BRP</v>
          </cell>
          <cell r="D46" t="str">
            <v>Admin Reduction</v>
          </cell>
          <cell r="E46">
            <v>12</v>
          </cell>
          <cell r="F46">
            <v>0</v>
          </cell>
          <cell r="G46">
            <v>0</v>
          </cell>
          <cell r="H46">
            <v>0</v>
          </cell>
          <cell r="I46">
            <v>0</v>
          </cell>
          <cell r="J46">
            <v>0</v>
          </cell>
          <cell r="K46">
            <v>0</v>
          </cell>
          <cell r="L46">
            <v>0</v>
          </cell>
          <cell r="M46">
            <v>0.94699999999999995</v>
          </cell>
          <cell r="N46">
            <v>0</v>
          </cell>
          <cell r="O46">
            <v>0.17652080000000001</v>
          </cell>
          <cell r="P46">
            <v>0</v>
          </cell>
          <cell r="Q46">
            <v>7.04568E-2</v>
          </cell>
          <cell r="R46">
            <v>9.9529699999999999E-2</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1.2935072999999999</v>
          </cell>
          <cell r="AM46" t="str">
            <v>dec</v>
          </cell>
          <cell r="AN46">
            <v>0</v>
          </cell>
          <cell r="AO46">
            <v>0</v>
          </cell>
          <cell r="AP46">
            <v>0</v>
          </cell>
          <cell r="AQ46">
            <v>0</v>
          </cell>
          <cell r="AR46">
            <v>0</v>
          </cell>
          <cell r="AS46">
            <v>5</v>
          </cell>
          <cell r="AT46">
            <v>0</v>
          </cell>
          <cell r="AU46">
            <v>5</v>
          </cell>
        </row>
        <row r="47">
          <cell r="A47" t="str">
            <v>2012NBRPStaff Reduction</v>
          </cell>
          <cell r="B47" t="str">
            <v>2012N</v>
          </cell>
          <cell r="C47" t="str">
            <v>BRP</v>
          </cell>
          <cell r="D47" t="str">
            <v>Staff Reduction</v>
          </cell>
          <cell r="E47">
            <v>13</v>
          </cell>
          <cell r="F47">
            <v>0</v>
          </cell>
          <cell r="G47">
            <v>0</v>
          </cell>
          <cell r="H47">
            <v>0</v>
          </cell>
          <cell r="I47">
            <v>0</v>
          </cell>
          <cell r="J47">
            <v>0</v>
          </cell>
          <cell r="K47">
            <v>0</v>
          </cell>
          <cell r="L47">
            <v>0</v>
          </cell>
          <cell r="M47">
            <v>0.17699999999999999</v>
          </cell>
          <cell r="N47">
            <v>0</v>
          </cell>
          <cell r="O47">
            <v>3.2992800000000003E-2</v>
          </cell>
          <cell r="P47">
            <v>0</v>
          </cell>
          <cell r="Q47">
            <v>1.3168800000000001E-2</v>
          </cell>
          <cell r="R47">
            <v>1.86027E-2</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0.24176429999999999</v>
          </cell>
          <cell r="AM47" t="str">
            <v>dec</v>
          </cell>
          <cell r="AN47">
            <v>-1</v>
          </cell>
          <cell r="AO47">
            <v>1</v>
          </cell>
          <cell r="AP47">
            <v>-7</v>
          </cell>
          <cell r="AQ47">
            <v>0</v>
          </cell>
          <cell r="AR47">
            <v>0</v>
          </cell>
          <cell r="AS47">
            <v>0</v>
          </cell>
          <cell r="AT47">
            <v>0</v>
          </cell>
          <cell r="AU47">
            <v>-7</v>
          </cell>
        </row>
        <row r="48">
          <cell r="A48" t="str">
            <v>2012NBRPProject Deferrals/ IT</v>
          </cell>
          <cell r="B48" t="str">
            <v>2012N</v>
          </cell>
          <cell r="C48" t="str">
            <v>BRP</v>
          </cell>
          <cell r="D48" t="str">
            <v>Project Deferrals/ IT</v>
          </cell>
          <cell r="E48">
            <v>14</v>
          </cell>
          <cell r="F48">
            <v>0</v>
          </cell>
          <cell r="G48">
            <v>0</v>
          </cell>
          <cell r="H48">
            <v>0</v>
          </cell>
          <cell r="I48">
            <v>0</v>
          </cell>
          <cell r="J48">
            <v>0</v>
          </cell>
          <cell r="K48">
            <v>0</v>
          </cell>
          <cell r="L48">
            <v>0</v>
          </cell>
          <cell r="M48">
            <v>3.6999999999999998E-2</v>
          </cell>
          <cell r="N48">
            <v>6.9000000000000006E-2</v>
          </cell>
          <cell r="O48">
            <v>6.8967999999999998E-3</v>
          </cell>
          <cell r="P48">
            <v>0</v>
          </cell>
          <cell r="Q48">
            <v>7.8864000000000017E-3</v>
          </cell>
          <cell r="R48">
            <v>9.5604999999999996E-3</v>
          </cell>
          <cell r="S48">
            <v>0</v>
          </cell>
          <cell r="T48">
            <v>0</v>
          </cell>
          <cell r="U48">
            <v>0</v>
          </cell>
          <cell r="V48">
            <v>0</v>
          </cell>
          <cell r="W48">
            <v>0</v>
          </cell>
          <cell r="X48">
            <v>0</v>
          </cell>
          <cell r="Y48">
            <v>0</v>
          </cell>
          <cell r="Z48">
            <v>0</v>
          </cell>
          <cell r="AA48">
            <v>0</v>
          </cell>
          <cell r="AB48">
            <v>0.16</v>
          </cell>
          <cell r="AC48">
            <v>0</v>
          </cell>
          <cell r="AD48">
            <v>0</v>
          </cell>
          <cell r="AE48">
            <v>0</v>
          </cell>
          <cell r="AF48">
            <v>0</v>
          </cell>
          <cell r="AG48">
            <v>0</v>
          </cell>
          <cell r="AH48">
            <v>0</v>
          </cell>
          <cell r="AI48">
            <v>0</v>
          </cell>
          <cell r="AJ48">
            <v>0</v>
          </cell>
          <cell r="AK48">
            <v>0</v>
          </cell>
          <cell r="AL48">
            <v>0.29034369999999998</v>
          </cell>
          <cell r="AM48" t="str">
            <v>dec</v>
          </cell>
          <cell r="AN48">
            <v>0</v>
          </cell>
          <cell r="AO48">
            <v>0</v>
          </cell>
          <cell r="AP48">
            <v>0</v>
          </cell>
          <cell r="AQ48">
            <v>0</v>
          </cell>
          <cell r="AR48">
            <v>0</v>
          </cell>
          <cell r="AS48">
            <v>0</v>
          </cell>
          <cell r="AT48">
            <v>0</v>
          </cell>
          <cell r="AU48">
            <v>0</v>
          </cell>
        </row>
        <row r="49">
          <cell r="A49" t="str">
            <v>2012NBRPFull Regionalization</v>
          </cell>
          <cell r="B49" t="str">
            <v>2012N</v>
          </cell>
          <cell r="C49" t="str">
            <v>BRP</v>
          </cell>
          <cell r="D49" t="str">
            <v>Full Regionalization</v>
          </cell>
          <cell r="E49">
            <v>15</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t="str">
            <v>dec</v>
          </cell>
          <cell r="AN49">
            <v>0</v>
          </cell>
          <cell r="AO49">
            <v>0</v>
          </cell>
          <cell r="AP49">
            <v>0</v>
          </cell>
          <cell r="AQ49">
            <v>0</v>
          </cell>
          <cell r="AR49">
            <v>0</v>
          </cell>
          <cell r="AS49">
            <v>-1</v>
          </cell>
          <cell r="AT49">
            <v>0</v>
          </cell>
          <cell r="AU49">
            <v>-1</v>
          </cell>
        </row>
        <row r="50">
          <cell r="A50" t="str">
            <v>2013NBRPShop Program</v>
          </cell>
          <cell r="B50" t="str">
            <v>2013N</v>
          </cell>
          <cell r="C50" t="str">
            <v>BRP</v>
          </cell>
          <cell r="D50" t="str">
            <v>Shop Program</v>
          </cell>
          <cell r="E50">
            <v>3</v>
          </cell>
          <cell r="F50">
            <v>0</v>
          </cell>
          <cell r="G50">
            <v>0</v>
          </cell>
          <cell r="H50">
            <v>0</v>
          </cell>
          <cell r="I50">
            <v>0</v>
          </cell>
          <cell r="J50">
            <v>0</v>
          </cell>
          <cell r="K50">
            <v>0</v>
          </cell>
          <cell r="L50">
            <v>0</v>
          </cell>
          <cell r="M50">
            <v>-0.28599999999999998</v>
          </cell>
          <cell r="N50">
            <v>0.33800000000000002</v>
          </cell>
          <cell r="O50">
            <v>-5.3310400000000001E-2</v>
          </cell>
          <cell r="P50">
            <v>0</v>
          </cell>
          <cell r="Q50">
            <v>3.8688000000000038E-3</v>
          </cell>
          <cell r="R50">
            <v>-2.2749999999999992E-3</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2.8340000000004993E-4</v>
          </cell>
          <cell r="AM50" t="str">
            <v>dec</v>
          </cell>
          <cell r="AN50">
            <v>-4</v>
          </cell>
          <cell r="AO50">
            <v>-6</v>
          </cell>
          <cell r="AP50">
            <v>-3</v>
          </cell>
          <cell r="AQ50">
            <v>0</v>
          </cell>
          <cell r="AR50">
            <v>0</v>
          </cell>
          <cell r="AS50">
            <v>0</v>
          </cell>
          <cell r="AT50">
            <v>0</v>
          </cell>
          <cell r="AU50">
            <v>-13</v>
          </cell>
        </row>
        <row r="51">
          <cell r="A51" t="str">
            <v xml:space="preserve">2013NBRPTransmission Recycling </v>
          </cell>
          <cell r="B51" t="str">
            <v>2013N</v>
          </cell>
          <cell r="C51" t="str">
            <v>BRP</v>
          </cell>
          <cell r="D51" t="str">
            <v xml:space="preserve">Transmission Recycling </v>
          </cell>
          <cell r="E51">
            <v>4</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t="str">
            <v>dec</v>
          </cell>
          <cell r="AN51">
            <v>-4</v>
          </cell>
          <cell r="AO51">
            <v>-6</v>
          </cell>
          <cell r="AP51">
            <v>-3</v>
          </cell>
          <cell r="AQ51">
            <v>0</v>
          </cell>
          <cell r="AR51">
            <v>0</v>
          </cell>
          <cell r="AS51">
            <v>0</v>
          </cell>
          <cell r="AT51">
            <v>0</v>
          </cell>
          <cell r="AU51">
            <v>-13</v>
          </cell>
        </row>
        <row r="52">
          <cell r="A52" t="str">
            <v>2013NBRPHastus</v>
          </cell>
          <cell r="B52" t="str">
            <v>2013N</v>
          </cell>
          <cell r="C52" t="str">
            <v>BRP</v>
          </cell>
          <cell r="D52" t="str">
            <v>Hastus</v>
          </cell>
          <cell r="E52">
            <v>5</v>
          </cell>
          <cell r="F52">
            <v>0</v>
          </cell>
          <cell r="G52">
            <v>0</v>
          </cell>
          <cell r="H52">
            <v>0</v>
          </cell>
          <cell r="I52">
            <v>0</v>
          </cell>
          <cell r="J52">
            <v>0</v>
          </cell>
          <cell r="K52">
            <v>0</v>
          </cell>
          <cell r="L52">
            <v>0</v>
          </cell>
          <cell r="M52">
            <v>-5.8999999999999997E-2</v>
          </cell>
          <cell r="N52">
            <v>1.3320000000000001</v>
          </cell>
          <cell r="O52">
            <v>-1.09976E-2</v>
          </cell>
          <cell r="P52">
            <v>0</v>
          </cell>
          <cell r="Q52">
            <v>4.010080000000002E-2</v>
          </cell>
          <cell r="R52">
            <v>0.10328950000000001</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1.4053927000000002</v>
          </cell>
          <cell r="AM52" t="str">
            <v>dec</v>
          </cell>
          <cell r="AN52">
            <v>0</v>
          </cell>
          <cell r="AO52">
            <v>0</v>
          </cell>
          <cell r="AP52">
            <v>0</v>
          </cell>
          <cell r="AQ52">
            <v>0</v>
          </cell>
          <cell r="AR52">
            <v>0</v>
          </cell>
          <cell r="AS52">
            <v>0</v>
          </cell>
          <cell r="AT52">
            <v>0</v>
          </cell>
          <cell r="AU52">
            <v>0</v>
          </cell>
        </row>
        <row r="53">
          <cell r="A53" t="str">
            <v>2013NBRPWheelchair Mtce</v>
          </cell>
          <cell r="B53" t="str">
            <v>2013N</v>
          </cell>
          <cell r="C53" t="str">
            <v>BRP</v>
          </cell>
          <cell r="D53" t="str">
            <v>Wheelchair Mtce</v>
          </cell>
          <cell r="E53">
            <v>6</v>
          </cell>
          <cell r="F53">
            <v>0</v>
          </cell>
          <cell r="G53">
            <v>0</v>
          </cell>
          <cell r="H53">
            <v>0</v>
          </cell>
          <cell r="I53">
            <v>0</v>
          </cell>
          <cell r="J53">
            <v>0</v>
          </cell>
          <cell r="K53">
            <v>0</v>
          </cell>
          <cell r="L53">
            <v>0</v>
          </cell>
          <cell r="M53">
            <v>5.6000000000000001E-2</v>
          </cell>
          <cell r="N53">
            <v>0</v>
          </cell>
          <cell r="O53">
            <v>1.04384E-2</v>
          </cell>
          <cell r="P53">
            <v>0</v>
          </cell>
          <cell r="Q53">
            <v>4.1664000000000007E-3</v>
          </cell>
          <cell r="R53">
            <v>5.8856000000000004E-3</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7.6490400000000014E-2</v>
          </cell>
          <cell r="AM53" t="str">
            <v>dec</v>
          </cell>
          <cell r="AN53">
            <v>0</v>
          </cell>
          <cell r="AO53">
            <v>1</v>
          </cell>
          <cell r="AP53">
            <v>0</v>
          </cell>
          <cell r="AQ53">
            <v>0</v>
          </cell>
          <cell r="AR53">
            <v>0</v>
          </cell>
          <cell r="AS53">
            <v>0</v>
          </cell>
          <cell r="AT53">
            <v>0</v>
          </cell>
          <cell r="AU53">
            <v>1</v>
          </cell>
        </row>
        <row r="54">
          <cell r="A54" t="str">
            <v xml:space="preserve">2013NBRPShifting </v>
          </cell>
          <cell r="B54" t="str">
            <v>2013N</v>
          </cell>
          <cell r="C54" t="str">
            <v>BRP</v>
          </cell>
          <cell r="D54" t="str">
            <v xml:space="preserve">Shifting </v>
          </cell>
          <cell r="E54">
            <v>7</v>
          </cell>
          <cell r="F54">
            <v>0</v>
          </cell>
          <cell r="G54">
            <v>0</v>
          </cell>
          <cell r="H54">
            <v>0</v>
          </cell>
          <cell r="I54">
            <v>0</v>
          </cell>
          <cell r="J54">
            <v>0</v>
          </cell>
          <cell r="K54">
            <v>0</v>
          </cell>
          <cell r="L54">
            <v>0</v>
          </cell>
          <cell r="M54">
            <v>0.37</v>
          </cell>
          <cell r="N54">
            <v>0</v>
          </cell>
          <cell r="O54">
            <v>6.8968000000000002E-2</v>
          </cell>
          <cell r="P54">
            <v>0</v>
          </cell>
          <cell r="Q54">
            <v>2.7528000000000004E-2</v>
          </cell>
          <cell r="R54">
            <v>3.8886999999999998E-2</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0.50538300000000003</v>
          </cell>
          <cell r="AM54" t="str">
            <v>dec</v>
          </cell>
          <cell r="AN54">
            <v>0</v>
          </cell>
          <cell r="AO54">
            <v>0</v>
          </cell>
          <cell r="AP54">
            <v>0</v>
          </cell>
          <cell r="AQ54">
            <v>0</v>
          </cell>
          <cell r="AR54">
            <v>0</v>
          </cell>
          <cell r="AS54">
            <v>0</v>
          </cell>
          <cell r="AT54">
            <v>0</v>
          </cell>
          <cell r="AU54">
            <v>0</v>
          </cell>
        </row>
        <row r="55">
          <cell r="A55" t="str">
            <v>2013NBRPPension</v>
          </cell>
          <cell r="B55" t="str">
            <v>2013N</v>
          </cell>
          <cell r="C55" t="str">
            <v>BRP</v>
          </cell>
          <cell r="D55" t="str">
            <v>Pension</v>
          </cell>
          <cell r="E55">
            <v>8</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t="str">
            <v>dec</v>
          </cell>
          <cell r="AN55">
            <v>0</v>
          </cell>
          <cell r="AO55">
            <v>0</v>
          </cell>
          <cell r="AP55">
            <v>0</v>
          </cell>
          <cell r="AQ55">
            <v>0</v>
          </cell>
          <cell r="AR55">
            <v>0</v>
          </cell>
          <cell r="AS55">
            <v>0</v>
          </cell>
          <cell r="AT55">
            <v>0</v>
          </cell>
          <cell r="AU55">
            <v>0</v>
          </cell>
        </row>
        <row r="56">
          <cell r="A56" t="str">
            <v>2013NBRPHealth and Welfare</v>
          </cell>
          <cell r="B56" t="str">
            <v>2013N</v>
          </cell>
          <cell r="C56" t="str">
            <v>BRP</v>
          </cell>
          <cell r="D56" t="str">
            <v>Health and Welfare</v>
          </cell>
          <cell r="E56">
            <v>9</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t="str">
            <v>dec</v>
          </cell>
          <cell r="AN56">
            <v>0</v>
          </cell>
          <cell r="AO56">
            <v>0</v>
          </cell>
          <cell r="AP56">
            <v>0</v>
          </cell>
          <cell r="AQ56">
            <v>0</v>
          </cell>
          <cell r="AR56">
            <v>0</v>
          </cell>
          <cell r="AS56">
            <v>0</v>
          </cell>
          <cell r="AT56">
            <v>0</v>
          </cell>
          <cell r="AU56">
            <v>0</v>
          </cell>
        </row>
        <row r="57">
          <cell r="A57" t="str">
            <v>2013NBRPRapid Procurement</v>
          </cell>
          <cell r="B57" t="str">
            <v>2013N</v>
          </cell>
          <cell r="C57" t="str">
            <v>BRP</v>
          </cell>
          <cell r="D57" t="str">
            <v>Rapid Procurement</v>
          </cell>
          <cell r="E57">
            <v>10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1E-3</v>
          </cell>
          <cell r="AD57">
            <v>0</v>
          </cell>
          <cell r="AE57">
            <v>0</v>
          </cell>
          <cell r="AF57">
            <v>0</v>
          </cell>
          <cell r="AG57">
            <v>0</v>
          </cell>
          <cell r="AH57">
            <v>0</v>
          </cell>
          <cell r="AI57">
            <v>0</v>
          </cell>
          <cell r="AJ57">
            <v>0</v>
          </cell>
          <cell r="AK57">
            <v>0</v>
          </cell>
          <cell r="AL57">
            <v>1E-3</v>
          </cell>
          <cell r="AM57" t="str">
            <v>dec</v>
          </cell>
          <cell r="AN57">
            <v>0</v>
          </cell>
          <cell r="AO57">
            <v>0</v>
          </cell>
          <cell r="AP57">
            <v>0</v>
          </cell>
          <cell r="AQ57">
            <v>0</v>
          </cell>
          <cell r="AR57">
            <v>0</v>
          </cell>
          <cell r="AS57">
            <v>0</v>
          </cell>
          <cell r="AT57">
            <v>0</v>
          </cell>
          <cell r="AU57">
            <v>0</v>
          </cell>
        </row>
        <row r="58">
          <cell r="A58" t="str">
            <v>2013NBRPAdmin Conolidated</v>
          </cell>
          <cell r="B58" t="str">
            <v>2013N</v>
          </cell>
          <cell r="C58" t="str">
            <v>BRP</v>
          </cell>
          <cell r="D58" t="str">
            <v>Admin Conolidated</v>
          </cell>
          <cell r="E58">
            <v>11</v>
          </cell>
          <cell r="F58">
            <v>0</v>
          </cell>
          <cell r="G58">
            <v>0</v>
          </cell>
          <cell r="H58">
            <v>0</v>
          </cell>
          <cell r="I58">
            <v>0</v>
          </cell>
          <cell r="J58">
            <v>0</v>
          </cell>
          <cell r="K58">
            <v>0</v>
          </cell>
          <cell r="L58">
            <v>0</v>
          </cell>
          <cell r="M58">
            <v>2.0590000000000002</v>
          </cell>
          <cell r="N58">
            <v>0</v>
          </cell>
          <cell r="O58">
            <v>0.38379760000000007</v>
          </cell>
          <cell r="P58">
            <v>0</v>
          </cell>
          <cell r="Q58">
            <v>0.15318960000000004</v>
          </cell>
          <cell r="R58">
            <v>0.21640090000000001</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2.8123881000000006</v>
          </cell>
          <cell r="AM58" t="str">
            <v>dec</v>
          </cell>
          <cell r="AN58">
            <v>0</v>
          </cell>
          <cell r="AO58">
            <v>0</v>
          </cell>
          <cell r="AP58">
            <v>0</v>
          </cell>
          <cell r="AQ58">
            <v>0</v>
          </cell>
          <cell r="AR58">
            <v>0</v>
          </cell>
          <cell r="AS58">
            <v>0</v>
          </cell>
          <cell r="AT58">
            <v>-5</v>
          </cell>
          <cell r="AU58">
            <v>-5</v>
          </cell>
        </row>
        <row r="59">
          <cell r="A59" t="str">
            <v>2013NBRPAdmin Reduction</v>
          </cell>
          <cell r="B59" t="str">
            <v>2013N</v>
          </cell>
          <cell r="C59" t="str">
            <v>BRP</v>
          </cell>
          <cell r="D59" t="str">
            <v>Admin Reduction</v>
          </cell>
          <cell r="E59">
            <v>12</v>
          </cell>
          <cell r="F59">
            <v>0</v>
          </cell>
          <cell r="G59">
            <v>0</v>
          </cell>
          <cell r="H59">
            <v>0</v>
          </cell>
          <cell r="I59">
            <v>0</v>
          </cell>
          <cell r="J59">
            <v>0</v>
          </cell>
          <cell r="K59">
            <v>0</v>
          </cell>
          <cell r="L59">
            <v>0</v>
          </cell>
          <cell r="M59">
            <v>0.94699999999999995</v>
          </cell>
          <cell r="N59">
            <v>0</v>
          </cell>
          <cell r="O59">
            <v>0.17652080000000001</v>
          </cell>
          <cell r="P59">
            <v>0</v>
          </cell>
          <cell r="Q59">
            <v>7.04568E-2</v>
          </cell>
          <cell r="R59">
            <v>9.9529699999999999E-2</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1.2935072999999999</v>
          </cell>
          <cell r="AM59" t="str">
            <v>dec</v>
          </cell>
          <cell r="AN59">
            <v>0</v>
          </cell>
          <cell r="AO59">
            <v>0</v>
          </cell>
          <cell r="AP59">
            <v>0</v>
          </cell>
          <cell r="AQ59">
            <v>0</v>
          </cell>
          <cell r="AR59">
            <v>0</v>
          </cell>
          <cell r="AS59">
            <v>5</v>
          </cell>
          <cell r="AT59">
            <v>0</v>
          </cell>
          <cell r="AU59">
            <v>5</v>
          </cell>
        </row>
        <row r="60">
          <cell r="A60" t="str">
            <v>2013NBRPStaff Reduction</v>
          </cell>
          <cell r="B60" t="str">
            <v>2013N</v>
          </cell>
          <cell r="C60" t="str">
            <v>BRP</v>
          </cell>
          <cell r="D60" t="str">
            <v>Staff Reduction</v>
          </cell>
          <cell r="E60">
            <v>13</v>
          </cell>
          <cell r="F60">
            <v>0</v>
          </cell>
          <cell r="G60">
            <v>0</v>
          </cell>
          <cell r="H60">
            <v>0</v>
          </cell>
          <cell r="I60">
            <v>0</v>
          </cell>
          <cell r="J60">
            <v>0</v>
          </cell>
          <cell r="K60">
            <v>0</v>
          </cell>
          <cell r="L60">
            <v>0</v>
          </cell>
          <cell r="M60">
            <v>0.17699999999999999</v>
          </cell>
          <cell r="N60">
            <v>0</v>
          </cell>
          <cell r="O60">
            <v>3.2992800000000003E-2</v>
          </cell>
          <cell r="P60">
            <v>0</v>
          </cell>
          <cell r="Q60">
            <v>1.3168800000000001E-2</v>
          </cell>
          <cell r="R60">
            <v>1.86027E-2</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0.24176429999999999</v>
          </cell>
          <cell r="AM60" t="str">
            <v>dec</v>
          </cell>
          <cell r="AN60">
            <v>-1</v>
          </cell>
          <cell r="AO60">
            <v>1</v>
          </cell>
          <cell r="AP60">
            <v>-7</v>
          </cell>
          <cell r="AQ60">
            <v>0</v>
          </cell>
          <cell r="AR60">
            <v>0</v>
          </cell>
          <cell r="AS60">
            <v>0</v>
          </cell>
          <cell r="AT60">
            <v>0</v>
          </cell>
          <cell r="AU60">
            <v>-7</v>
          </cell>
        </row>
        <row r="61">
          <cell r="A61" t="str">
            <v>2013NBRPProject Deferrals/ IT</v>
          </cell>
          <cell r="B61" t="str">
            <v>2013N</v>
          </cell>
          <cell r="C61" t="str">
            <v>BRP</v>
          </cell>
          <cell r="D61" t="str">
            <v>Project Deferrals/ IT</v>
          </cell>
          <cell r="E61">
            <v>14</v>
          </cell>
          <cell r="F61">
            <v>0</v>
          </cell>
          <cell r="G61">
            <v>0</v>
          </cell>
          <cell r="H61">
            <v>0</v>
          </cell>
          <cell r="I61">
            <v>0</v>
          </cell>
          <cell r="J61">
            <v>0</v>
          </cell>
          <cell r="K61">
            <v>0</v>
          </cell>
          <cell r="L61">
            <v>0</v>
          </cell>
          <cell r="M61">
            <v>3.6999999999999998E-2</v>
          </cell>
          <cell r="N61">
            <v>6.9000000000000006E-2</v>
          </cell>
          <cell r="O61">
            <v>6.8967999999999998E-3</v>
          </cell>
          <cell r="P61">
            <v>0</v>
          </cell>
          <cell r="Q61">
            <v>7.8864000000000017E-3</v>
          </cell>
          <cell r="R61">
            <v>9.5604999999999996E-3</v>
          </cell>
          <cell r="S61">
            <v>0</v>
          </cell>
          <cell r="T61">
            <v>0</v>
          </cell>
          <cell r="U61">
            <v>0</v>
          </cell>
          <cell r="V61">
            <v>0</v>
          </cell>
          <cell r="W61">
            <v>0</v>
          </cell>
          <cell r="X61">
            <v>0</v>
          </cell>
          <cell r="Y61">
            <v>0</v>
          </cell>
          <cell r="Z61">
            <v>0</v>
          </cell>
          <cell r="AA61">
            <v>0</v>
          </cell>
          <cell r="AB61">
            <v>0.16</v>
          </cell>
          <cell r="AC61">
            <v>0</v>
          </cell>
          <cell r="AD61">
            <v>0</v>
          </cell>
          <cell r="AE61">
            <v>0</v>
          </cell>
          <cell r="AF61">
            <v>0</v>
          </cell>
          <cell r="AG61">
            <v>0</v>
          </cell>
          <cell r="AH61">
            <v>0</v>
          </cell>
          <cell r="AI61">
            <v>0</v>
          </cell>
          <cell r="AJ61">
            <v>0</v>
          </cell>
          <cell r="AK61">
            <v>0</v>
          </cell>
          <cell r="AL61">
            <v>0.29034369999999998</v>
          </cell>
          <cell r="AM61" t="str">
            <v>dec</v>
          </cell>
          <cell r="AN61">
            <v>0</v>
          </cell>
          <cell r="AO61">
            <v>0</v>
          </cell>
          <cell r="AP61">
            <v>0</v>
          </cell>
          <cell r="AQ61">
            <v>0</v>
          </cell>
          <cell r="AR61">
            <v>0</v>
          </cell>
          <cell r="AS61">
            <v>0</v>
          </cell>
          <cell r="AT61">
            <v>0</v>
          </cell>
          <cell r="AU61">
            <v>0</v>
          </cell>
        </row>
        <row r="62">
          <cell r="A62" t="str">
            <v>2013NBRPFull Regionalization</v>
          </cell>
          <cell r="B62" t="str">
            <v>2013N</v>
          </cell>
          <cell r="C62" t="str">
            <v>BRP</v>
          </cell>
          <cell r="D62" t="str">
            <v>Full Regionalization</v>
          </cell>
          <cell r="E62">
            <v>15</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t="str">
            <v>dec</v>
          </cell>
          <cell r="AN62">
            <v>0</v>
          </cell>
          <cell r="AO62">
            <v>0</v>
          </cell>
          <cell r="AP62">
            <v>0</v>
          </cell>
          <cell r="AQ62">
            <v>0</v>
          </cell>
          <cell r="AR62">
            <v>0</v>
          </cell>
          <cell r="AS62">
            <v>-1</v>
          </cell>
          <cell r="AT62">
            <v>0</v>
          </cell>
          <cell r="AU62">
            <v>-1</v>
          </cell>
        </row>
        <row r="63">
          <cell r="A63" t="str">
            <v>2014NBRPShop Program</v>
          </cell>
          <cell r="B63" t="str">
            <v>2014N</v>
          </cell>
          <cell r="C63" t="str">
            <v>BRP</v>
          </cell>
          <cell r="D63" t="str">
            <v>Shop Program</v>
          </cell>
          <cell r="E63">
            <v>3</v>
          </cell>
          <cell r="F63">
            <v>0</v>
          </cell>
          <cell r="G63">
            <v>0</v>
          </cell>
          <cell r="H63">
            <v>0</v>
          </cell>
          <cell r="I63">
            <v>0</v>
          </cell>
          <cell r="J63">
            <v>0</v>
          </cell>
          <cell r="K63">
            <v>0</v>
          </cell>
          <cell r="L63">
            <v>0</v>
          </cell>
          <cell r="M63">
            <v>-0.28599999999999998</v>
          </cell>
          <cell r="N63">
            <v>0.33800000000000002</v>
          </cell>
          <cell r="O63">
            <v>-5.3310400000000001E-2</v>
          </cell>
          <cell r="P63">
            <v>0</v>
          </cell>
          <cell r="Q63">
            <v>3.8688000000000038E-3</v>
          </cell>
          <cell r="R63">
            <v>-2.2749999999999992E-3</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2.8340000000004993E-4</v>
          </cell>
          <cell r="AM63" t="str">
            <v>dec</v>
          </cell>
          <cell r="AN63">
            <v>-4</v>
          </cell>
          <cell r="AO63">
            <v>-6</v>
          </cell>
          <cell r="AP63">
            <v>-3</v>
          </cell>
          <cell r="AQ63">
            <v>0</v>
          </cell>
          <cell r="AR63">
            <v>0</v>
          </cell>
          <cell r="AS63">
            <v>0</v>
          </cell>
          <cell r="AT63">
            <v>0</v>
          </cell>
          <cell r="AU63">
            <v>-13</v>
          </cell>
        </row>
        <row r="64">
          <cell r="A64" t="str">
            <v xml:space="preserve">2014NBRPTransmission Recycling </v>
          </cell>
          <cell r="B64" t="str">
            <v>2014N</v>
          </cell>
          <cell r="C64" t="str">
            <v>BRP</v>
          </cell>
          <cell r="D64" t="str">
            <v xml:space="preserve">Transmission Recycling </v>
          </cell>
          <cell r="E64">
            <v>4</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t="str">
            <v>dec</v>
          </cell>
          <cell r="AN64">
            <v>-4</v>
          </cell>
          <cell r="AO64">
            <v>-6</v>
          </cell>
          <cell r="AP64">
            <v>-3</v>
          </cell>
          <cell r="AQ64">
            <v>0</v>
          </cell>
          <cell r="AR64">
            <v>0</v>
          </cell>
          <cell r="AS64">
            <v>0</v>
          </cell>
          <cell r="AT64">
            <v>0</v>
          </cell>
          <cell r="AU64">
            <v>-13</v>
          </cell>
        </row>
        <row r="65">
          <cell r="A65" t="str">
            <v>2014NBRPHastus</v>
          </cell>
          <cell r="B65" t="str">
            <v>2014N</v>
          </cell>
          <cell r="C65" t="str">
            <v>BRP</v>
          </cell>
          <cell r="D65" t="str">
            <v>Hastus</v>
          </cell>
          <cell r="E65">
            <v>5</v>
          </cell>
          <cell r="F65">
            <v>0</v>
          </cell>
          <cell r="G65">
            <v>0</v>
          </cell>
          <cell r="H65">
            <v>0</v>
          </cell>
          <cell r="I65">
            <v>0</v>
          </cell>
          <cell r="J65">
            <v>0</v>
          </cell>
          <cell r="K65">
            <v>0</v>
          </cell>
          <cell r="L65">
            <v>0</v>
          </cell>
          <cell r="M65">
            <v>-5.8999999999999997E-2</v>
          </cell>
          <cell r="N65">
            <v>1.3320000000000001</v>
          </cell>
          <cell r="O65">
            <v>-1.09976E-2</v>
          </cell>
          <cell r="P65">
            <v>0</v>
          </cell>
          <cell r="Q65">
            <v>4.010080000000002E-2</v>
          </cell>
          <cell r="R65">
            <v>0.10328950000000001</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1.4053927000000002</v>
          </cell>
          <cell r="AM65" t="str">
            <v>dec</v>
          </cell>
          <cell r="AN65">
            <v>0</v>
          </cell>
          <cell r="AO65">
            <v>0</v>
          </cell>
          <cell r="AP65">
            <v>0</v>
          </cell>
          <cell r="AQ65">
            <v>0</v>
          </cell>
          <cell r="AR65">
            <v>0</v>
          </cell>
          <cell r="AS65">
            <v>0</v>
          </cell>
          <cell r="AT65">
            <v>0</v>
          </cell>
          <cell r="AU65">
            <v>0</v>
          </cell>
        </row>
        <row r="66">
          <cell r="A66" t="str">
            <v>2014NBRPWheelchair Mtce</v>
          </cell>
          <cell r="B66" t="str">
            <v>2014N</v>
          </cell>
          <cell r="C66" t="str">
            <v>BRP</v>
          </cell>
          <cell r="D66" t="str">
            <v>Wheelchair Mtce</v>
          </cell>
          <cell r="E66">
            <v>6</v>
          </cell>
          <cell r="F66">
            <v>0</v>
          </cell>
          <cell r="G66">
            <v>0</v>
          </cell>
          <cell r="H66">
            <v>0</v>
          </cell>
          <cell r="I66">
            <v>0</v>
          </cell>
          <cell r="J66">
            <v>0</v>
          </cell>
          <cell r="K66">
            <v>0</v>
          </cell>
          <cell r="L66">
            <v>0</v>
          </cell>
          <cell r="M66">
            <v>5.6000000000000001E-2</v>
          </cell>
          <cell r="N66">
            <v>0</v>
          </cell>
          <cell r="O66">
            <v>1.04384E-2</v>
          </cell>
          <cell r="P66">
            <v>0</v>
          </cell>
          <cell r="Q66">
            <v>4.1664000000000007E-3</v>
          </cell>
          <cell r="R66">
            <v>5.8856000000000004E-3</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7.6490400000000014E-2</v>
          </cell>
          <cell r="AM66" t="str">
            <v>dec</v>
          </cell>
          <cell r="AN66">
            <v>0</v>
          </cell>
          <cell r="AO66">
            <v>1</v>
          </cell>
          <cell r="AP66">
            <v>0</v>
          </cell>
          <cell r="AQ66">
            <v>0</v>
          </cell>
          <cell r="AR66">
            <v>0</v>
          </cell>
          <cell r="AS66">
            <v>0</v>
          </cell>
          <cell r="AT66">
            <v>0</v>
          </cell>
          <cell r="AU66">
            <v>1</v>
          </cell>
        </row>
        <row r="67">
          <cell r="A67" t="str">
            <v xml:space="preserve">2014NBRPShifting </v>
          </cell>
          <cell r="B67" t="str">
            <v>2014N</v>
          </cell>
          <cell r="C67" t="str">
            <v>BRP</v>
          </cell>
          <cell r="D67" t="str">
            <v xml:space="preserve">Shifting </v>
          </cell>
          <cell r="E67">
            <v>7</v>
          </cell>
          <cell r="F67">
            <v>0</v>
          </cell>
          <cell r="G67">
            <v>0</v>
          </cell>
          <cell r="H67">
            <v>0</v>
          </cell>
          <cell r="I67">
            <v>0</v>
          </cell>
          <cell r="J67">
            <v>0</v>
          </cell>
          <cell r="K67">
            <v>0</v>
          </cell>
          <cell r="L67">
            <v>0</v>
          </cell>
          <cell r="M67">
            <v>0.37</v>
          </cell>
          <cell r="N67">
            <v>0</v>
          </cell>
          <cell r="O67">
            <v>6.8968000000000002E-2</v>
          </cell>
          <cell r="P67">
            <v>0</v>
          </cell>
          <cell r="Q67">
            <v>2.7528000000000004E-2</v>
          </cell>
          <cell r="R67">
            <v>3.8886999999999998E-2</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0.50538300000000003</v>
          </cell>
          <cell r="AM67" t="str">
            <v>dec</v>
          </cell>
          <cell r="AN67">
            <v>0</v>
          </cell>
          <cell r="AO67">
            <v>0</v>
          </cell>
          <cell r="AP67">
            <v>0</v>
          </cell>
          <cell r="AQ67">
            <v>0</v>
          </cell>
          <cell r="AR67">
            <v>0</v>
          </cell>
          <cell r="AS67">
            <v>0</v>
          </cell>
          <cell r="AT67">
            <v>0</v>
          </cell>
          <cell r="AU67">
            <v>0</v>
          </cell>
        </row>
        <row r="68">
          <cell r="A68" t="str">
            <v>2014NBRPPension</v>
          </cell>
          <cell r="B68" t="str">
            <v>2014N</v>
          </cell>
          <cell r="C68" t="str">
            <v>BRP</v>
          </cell>
          <cell r="D68" t="str">
            <v>Pension</v>
          </cell>
          <cell r="E68">
            <v>8</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t="str">
            <v>dec</v>
          </cell>
          <cell r="AN68">
            <v>0</v>
          </cell>
          <cell r="AO68">
            <v>0</v>
          </cell>
          <cell r="AP68">
            <v>0</v>
          </cell>
          <cell r="AQ68">
            <v>0</v>
          </cell>
          <cell r="AR68">
            <v>0</v>
          </cell>
          <cell r="AS68">
            <v>0</v>
          </cell>
          <cell r="AT68">
            <v>0</v>
          </cell>
          <cell r="AU68">
            <v>0</v>
          </cell>
        </row>
        <row r="69">
          <cell r="A69" t="str">
            <v>2014NBRPHealth and Welfare</v>
          </cell>
          <cell r="B69" t="str">
            <v>2014N</v>
          </cell>
          <cell r="C69" t="str">
            <v>BRP</v>
          </cell>
          <cell r="D69" t="str">
            <v>Health and Welfare</v>
          </cell>
          <cell r="E69">
            <v>9</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t="str">
            <v>dec</v>
          </cell>
          <cell r="AN69">
            <v>0</v>
          </cell>
          <cell r="AO69">
            <v>0</v>
          </cell>
          <cell r="AP69">
            <v>0</v>
          </cell>
          <cell r="AQ69">
            <v>0</v>
          </cell>
          <cell r="AR69">
            <v>0</v>
          </cell>
          <cell r="AS69">
            <v>0</v>
          </cell>
          <cell r="AT69">
            <v>0</v>
          </cell>
          <cell r="AU69">
            <v>0</v>
          </cell>
        </row>
        <row r="70">
          <cell r="A70" t="str">
            <v>2014NBRPRapid Procurement</v>
          </cell>
          <cell r="B70" t="str">
            <v>2014N</v>
          </cell>
          <cell r="C70" t="str">
            <v>BRP</v>
          </cell>
          <cell r="D70" t="str">
            <v>Rapid Procurement</v>
          </cell>
          <cell r="E70">
            <v>10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1E-3</v>
          </cell>
          <cell r="AD70">
            <v>0</v>
          </cell>
          <cell r="AE70">
            <v>0</v>
          </cell>
          <cell r="AF70">
            <v>0</v>
          </cell>
          <cell r="AG70">
            <v>0</v>
          </cell>
          <cell r="AH70">
            <v>0</v>
          </cell>
          <cell r="AI70">
            <v>0</v>
          </cell>
          <cell r="AJ70">
            <v>0</v>
          </cell>
          <cell r="AK70">
            <v>0</v>
          </cell>
          <cell r="AL70">
            <v>1E-3</v>
          </cell>
          <cell r="AM70" t="str">
            <v>dec</v>
          </cell>
          <cell r="AN70">
            <v>0</v>
          </cell>
          <cell r="AO70">
            <v>0</v>
          </cell>
          <cell r="AP70">
            <v>0</v>
          </cell>
          <cell r="AQ70">
            <v>0</v>
          </cell>
          <cell r="AR70">
            <v>0</v>
          </cell>
          <cell r="AS70">
            <v>0</v>
          </cell>
          <cell r="AT70">
            <v>0</v>
          </cell>
          <cell r="AU70">
            <v>0</v>
          </cell>
        </row>
        <row r="71">
          <cell r="A71" t="str">
            <v>2014NBRPAdmin Conolidated</v>
          </cell>
          <cell r="B71" t="str">
            <v>2014N</v>
          </cell>
          <cell r="C71" t="str">
            <v>BRP</v>
          </cell>
          <cell r="D71" t="str">
            <v>Admin Conolidated</v>
          </cell>
          <cell r="E71">
            <v>11</v>
          </cell>
          <cell r="F71">
            <v>0</v>
          </cell>
          <cell r="G71">
            <v>0</v>
          </cell>
          <cell r="H71">
            <v>0</v>
          </cell>
          <cell r="I71">
            <v>0</v>
          </cell>
          <cell r="J71">
            <v>0</v>
          </cell>
          <cell r="K71">
            <v>0</v>
          </cell>
          <cell r="L71">
            <v>0</v>
          </cell>
          <cell r="M71">
            <v>2.0590000000000002</v>
          </cell>
          <cell r="N71">
            <v>0</v>
          </cell>
          <cell r="O71">
            <v>0.38379760000000007</v>
          </cell>
          <cell r="P71">
            <v>0</v>
          </cell>
          <cell r="Q71">
            <v>0.15318960000000004</v>
          </cell>
          <cell r="R71">
            <v>0.21640090000000001</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2.8123881000000006</v>
          </cell>
          <cell r="AM71" t="str">
            <v>dec</v>
          </cell>
          <cell r="AN71">
            <v>0</v>
          </cell>
          <cell r="AO71">
            <v>0</v>
          </cell>
          <cell r="AP71">
            <v>0</v>
          </cell>
          <cell r="AQ71">
            <v>0</v>
          </cell>
          <cell r="AR71">
            <v>0</v>
          </cell>
          <cell r="AS71">
            <v>0</v>
          </cell>
          <cell r="AT71">
            <v>-5</v>
          </cell>
          <cell r="AU71">
            <v>-5</v>
          </cell>
        </row>
        <row r="72">
          <cell r="A72" t="str">
            <v>2014NBRPAdmin Reduction</v>
          </cell>
          <cell r="B72" t="str">
            <v>2014N</v>
          </cell>
          <cell r="C72" t="str">
            <v>BRP</v>
          </cell>
          <cell r="D72" t="str">
            <v>Admin Reduction</v>
          </cell>
          <cell r="E72">
            <v>12</v>
          </cell>
          <cell r="F72">
            <v>0</v>
          </cell>
          <cell r="G72">
            <v>0</v>
          </cell>
          <cell r="H72">
            <v>0</v>
          </cell>
          <cell r="I72">
            <v>0</v>
          </cell>
          <cell r="J72">
            <v>0</v>
          </cell>
          <cell r="K72">
            <v>0</v>
          </cell>
          <cell r="L72">
            <v>0</v>
          </cell>
          <cell r="M72">
            <v>0.94699999999999995</v>
          </cell>
          <cell r="N72">
            <v>0</v>
          </cell>
          <cell r="O72">
            <v>0.17652080000000001</v>
          </cell>
          <cell r="P72">
            <v>0</v>
          </cell>
          <cell r="Q72">
            <v>7.04568E-2</v>
          </cell>
          <cell r="R72">
            <v>9.9529699999999999E-2</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1.2935072999999999</v>
          </cell>
          <cell r="AM72" t="str">
            <v>dec</v>
          </cell>
          <cell r="AN72">
            <v>0</v>
          </cell>
          <cell r="AO72">
            <v>0</v>
          </cell>
          <cell r="AP72">
            <v>0</v>
          </cell>
          <cell r="AQ72">
            <v>0</v>
          </cell>
          <cell r="AR72">
            <v>0</v>
          </cell>
          <cell r="AS72">
            <v>5</v>
          </cell>
          <cell r="AT72">
            <v>0</v>
          </cell>
          <cell r="AU72">
            <v>5</v>
          </cell>
        </row>
        <row r="73">
          <cell r="A73" t="str">
            <v>2014NBRPStaff Reduction</v>
          </cell>
          <cell r="B73" t="str">
            <v>2014N</v>
          </cell>
          <cell r="C73" t="str">
            <v>BRP</v>
          </cell>
          <cell r="D73" t="str">
            <v>Staff Reduction</v>
          </cell>
          <cell r="E73">
            <v>13</v>
          </cell>
          <cell r="F73">
            <v>0</v>
          </cell>
          <cell r="G73">
            <v>0</v>
          </cell>
          <cell r="H73">
            <v>0</v>
          </cell>
          <cell r="I73">
            <v>0</v>
          </cell>
          <cell r="J73">
            <v>0</v>
          </cell>
          <cell r="K73">
            <v>0</v>
          </cell>
          <cell r="L73">
            <v>0</v>
          </cell>
          <cell r="M73">
            <v>0.17699999999999999</v>
          </cell>
          <cell r="N73">
            <v>0</v>
          </cell>
          <cell r="O73">
            <v>3.2992800000000003E-2</v>
          </cell>
          <cell r="P73">
            <v>0</v>
          </cell>
          <cell r="Q73">
            <v>1.3168800000000001E-2</v>
          </cell>
          <cell r="R73">
            <v>1.86027E-2</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0.24176429999999999</v>
          </cell>
          <cell r="AM73" t="str">
            <v>dec</v>
          </cell>
          <cell r="AN73">
            <v>-1</v>
          </cell>
          <cell r="AO73">
            <v>1</v>
          </cell>
          <cell r="AP73">
            <v>-7</v>
          </cell>
          <cell r="AQ73">
            <v>0</v>
          </cell>
          <cell r="AR73">
            <v>0</v>
          </cell>
          <cell r="AS73">
            <v>0</v>
          </cell>
          <cell r="AT73">
            <v>0</v>
          </cell>
          <cell r="AU73">
            <v>-7</v>
          </cell>
        </row>
        <row r="74">
          <cell r="A74" t="str">
            <v>2014NBRPProject Deferrals/ IT</v>
          </cell>
          <cell r="B74" t="str">
            <v>2014N</v>
          </cell>
          <cell r="C74" t="str">
            <v>BRP</v>
          </cell>
          <cell r="D74" t="str">
            <v>Project Deferrals/ IT</v>
          </cell>
          <cell r="E74">
            <v>14</v>
          </cell>
          <cell r="F74">
            <v>0</v>
          </cell>
          <cell r="G74">
            <v>0</v>
          </cell>
          <cell r="H74">
            <v>0</v>
          </cell>
          <cell r="I74">
            <v>0</v>
          </cell>
          <cell r="J74">
            <v>0</v>
          </cell>
          <cell r="K74">
            <v>0</v>
          </cell>
          <cell r="L74">
            <v>0</v>
          </cell>
          <cell r="M74">
            <v>3.6999999999999998E-2</v>
          </cell>
          <cell r="N74">
            <v>6.9000000000000006E-2</v>
          </cell>
          <cell r="O74">
            <v>6.8967999999999998E-3</v>
          </cell>
          <cell r="P74">
            <v>0</v>
          </cell>
          <cell r="Q74">
            <v>7.8864000000000017E-3</v>
          </cell>
          <cell r="R74">
            <v>9.5604999999999996E-3</v>
          </cell>
          <cell r="S74">
            <v>0</v>
          </cell>
          <cell r="T74">
            <v>0</v>
          </cell>
          <cell r="U74">
            <v>0</v>
          </cell>
          <cell r="V74">
            <v>0</v>
          </cell>
          <cell r="W74">
            <v>0</v>
          </cell>
          <cell r="X74">
            <v>0</v>
          </cell>
          <cell r="Y74">
            <v>0</v>
          </cell>
          <cell r="Z74">
            <v>0</v>
          </cell>
          <cell r="AA74">
            <v>0</v>
          </cell>
          <cell r="AB74">
            <v>0.16</v>
          </cell>
          <cell r="AC74">
            <v>0</v>
          </cell>
          <cell r="AD74">
            <v>0</v>
          </cell>
          <cell r="AE74">
            <v>0</v>
          </cell>
          <cell r="AF74">
            <v>0</v>
          </cell>
          <cell r="AG74">
            <v>0</v>
          </cell>
          <cell r="AH74">
            <v>0</v>
          </cell>
          <cell r="AI74">
            <v>0</v>
          </cell>
          <cell r="AJ74">
            <v>0</v>
          </cell>
          <cell r="AK74">
            <v>0</v>
          </cell>
          <cell r="AL74">
            <v>0.29034369999999998</v>
          </cell>
          <cell r="AM74" t="str">
            <v>dec</v>
          </cell>
          <cell r="AN74">
            <v>0</v>
          </cell>
          <cell r="AO74">
            <v>0</v>
          </cell>
          <cell r="AP74">
            <v>0</v>
          </cell>
          <cell r="AQ74">
            <v>0</v>
          </cell>
          <cell r="AR74">
            <v>0</v>
          </cell>
          <cell r="AS74">
            <v>0</v>
          </cell>
          <cell r="AT74">
            <v>0</v>
          </cell>
          <cell r="AU74">
            <v>0</v>
          </cell>
        </row>
        <row r="75">
          <cell r="A75" t="str">
            <v>2014NBRPFull Regionalization</v>
          </cell>
          <cell r="B75" t="str">
            <v>2014N</v>
          </cell>
          <cell r="C75" t="str">
            <v>BRP</v>
          </cell>
          <cell r="D75" t="str">
            <v>Full Regionalization</v>
          </cell>
          <cell r="E75">
            <v>15</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t="str">
            <v>dec</v>
          </cell>
          <cell r="AN75">
            <v>0</v>
          </cell>
          <cell r="AO75">
            <v>0</v>
          </cell>
          <cell r="AP75">
            <v>0</v>
          </cell>
          <cell r="AQ75">
            <v>0</v>
          </cell>
          <cell r="AR75">
            <v>0</v>
          </cell>
          <cell r="AS75">
            <v>-1</v>
          </cell>
          <cell r="AT75">
            <v>0</v>
          </cell>
          <cell r="AU75">
            <v>-1</v>
          </cell>
        </row>
        <row r="76">
          <cell r="A76" t="str">
            <v>2015NBRPShop Program</v>
          </cell>
          <cell r="B76" t="str">
            <v>2015N</v>
          </cell>
          <cell r="C76" t="str">
            <v>BRP</v>
          </cell>
          <cell r="D76" t="str">
            <v>Shop Program</v>
          </cell>
          <cell r="E76">
            <v>3</v>
          </cell>
          <cell r="F76">
            <v>0</v>
          </cell>
          <cell r="G76">
            <v>0</v>
          </cell>
          <cell r="H76">
            <v>0</v>
          </cell>
          <cell r="I76">
            <v>0</v>
          </cell>
          <cell r="J76">
            <v>0</v>
          </cell>
          <cell r="K76">
            <v>0</v>
          </cell>
          <cell r="L76">
            <v>0</v>
          </cell>
          <cell r="M76">
            <v>-0.28599999999999998</v>
          </cell>
          <cell r="N76">
            <v>0.33800000000000002</v>
          </cell>
          <cell r="O76">
            <v>-5.3310400000000001E-2</v>
          </cell>
          <cell r="P76">
            <v>0</v>
          </cell>
          <cell r="Q76">
            <v>3.8688000000000038E-3</v>
          </cell>
          <cell r="R76">
            <v>-2.2749999999999992E-3</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2.8340000000004993E-4</v>
          </cell>
          <cell r="AM76" t="str">
            <v>dec</v>
          </cell>
          <cell r="AN76">
            <v>-4</v>
          </cell>
          <cell r="AO76">
            <v>-6</v>
          </cell>
          <cell r="AP76">
            <v>-3</v>
          </cell>
          <cell r="AQ76">
            <v>0</v>
          </cell>
          <cell r="AR76">
            <v>0</v>
          </cell>
          <cell r="AS76">
            <v>0</v>
          </cell>
          <cell r="AT76">
            <v>0</v>
          </cell>
          <cell r="AU76">
            <v>-13</v>
          </cell>
        </row>
        <row r="77">
          <cell r="A77" t="str">
            <v xml:space="preserve">2015NBRPTransmission Recycling </v>
          </cell>
          <cell r="B77" t="str">
            <v>2015N</v>
          </cell>
          <cell r="C77" t="str">
            <v>BRP</v>
          </cell>
          <cell r="D77" t="str">
            <v xml:space="preserve">Transmission Recycling </v>
          </cell>
          <cell r="E77">
            <v>4</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t="str">
            <v>dec</v>
          </cell>
          <cell r="AN77">
            <v>-4</v>
          </cell>
          <cell r="AO77">
            <v>-6</v>
          </cell>
          <cell r="AP77">
            <v>-3</v>
          </cell>
          <cell r="AQ77">
            <v>0</v>
          </cell>
          <cell r="AR77">
            <v>0</v>
          </cell>
          <cell r="AS77">
            <v>0</v>
          </cell>
          <cell r="AT77">
            <v>0</v>
          </cell>
          <cell r="AU77">
            <v>-13</v>
          </cell>
        </row>
        <row r="78">
          <cell r="A78" t="str">
            <v>2015NBRPHastus</v>
          </cell>
          <cell r="B78" t="str">
            <v>2015N</v>
          </cell>
          <cell r="C78" t="str">
            <v>BRP</v>
          </cell>
          <cell r="D78" t="str">
            <v>Hastus</v>
          </cell>
          <cell r="E78">
            <v>5</v>
          </cell>
          <cell r="F78">
            <v>0</v>
          </cell>
          <cell r="G78">
            <v>0</v>
          </cell>
          <cell r="H78">
            <v>0</v>
          </cell>
          <cell r="I78">
            <v>0</v>
          </cell>
          <cell r="J78">
            <v>0</v>
          </cell>
          <cell r="K78">
            <v>0</v>
          </cell>
          <cell r="L78">
            <v>0</v>
          </cell>
          <cell r="M78">
            <v>-5.8999999999999997E-2</v>
          </cell>
          <cell r="N78">
            <v>1.3320000000000001</v>
          </cell>
          <cell r="O78">
            <v>-1.09976E-2</v>
          </cell>
          <cell r="P78">
            <v>0</v>
          </cell>
          <cell r="Q78">
            <v>4.010080000000002E-2</v>
          </cell>
          <cell r="R78">
            <v>0.10328950000000001</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1.4053927000000002</v>
          </cell>
          <cell r="AM78" t="str">
            <v>dec</v>
          </cell>
          <cell r="AN78">
            <v>0</v>
          </cell>
          <cell r="AO78">
            <v>0</v>
          </cell>
          <cell r="AP78">
            <v>0</v>
          </cell>
          <cell r="AQ78">
            <v>0</v>
          </cell>
          <cell r="AR78">
            <v>0</v>
          </cell>
          <cell r="AS78">
            <v>0</v>
          </cell>
          <cell r="AT78">
            <v>0</v>
          </cell>
          <cell r="AU78">
            <v>0</v>
          </cell>
        </row>
        <row r="79">
          <cell r="A79" t="str">
            <v>2015NBRPWheelchair Mtce</v>
          </cell>
          <cell r="B79" t="str">
            <v>2015N</v>
          </cell>
          <cell r="C79" t="str">
            <v>BRP</v>
          </cell>
          <cell r="D79" t="str">
            <v>Wheelchair Mtce</v>
          </cell>
          <cell r="E79">
            <v>6</v>
          </cell>
          <cell r="F79">
            <v>0</v>
          </cell>
          <cell r="G79">
            <v>0</v>
          </cell>
          <cell r="H79">
            <v>0</v>
          </cell>
          <cell r="I79">
            <v>0</v>
          </cell>
          <cell r="J79">
            <v>0</v>
          </cell>
          <cell r="K79">
            <v>0</v>
          </cell>
          <cell r="L79">
            <v>0</v>
          </cell>
          <cell r="M79">
            <v>5.6000000000000001E-2</v>
          </cell>
          <cell r="N79">
            <v>0</v>
          </cell>
          <cell r="O79">
            <v>1.04384E-2</v>
          </cell>
          <cell r="P79">
            <v>0</v>
          </cell>
          <cell r="Q79">
            <v>4.1664000000000007E-3</v>
          </cell>
          <cell r="R79">
            <v>5.8856000000000004E-3</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7.6490400000000014E-2</v>
          </cell>
          <cell r="AM79" t="str">
            <v>dec</v>
          </cell>
          <cell r="AN79">
            <v>0</v>
          </cell>
          <cell r="AO79">
            <v>1</v>
          </cell>
          <cell r="AP79">
            <v>0</v>
          </cell>
          <cell r="AQ79">
            <v>0</v>
          </cell>
          <cell r="AR79">
            <v>0</v>
          </cell>
          <cell r="AS79">
            <v>0</v>
          </cell>
          <cell r="AT79">
            <v>0</v>
          </cell>
          <cell r="AU79">
            <v>1</v>
          </cell>
        </row>
        <row r="80">
          <cell r="A80" t="str">
            <v xml:space="preserve">2015NBRPShifting </v>
          </cell>
          <cell r="B80" t="str">
            <v>2015N</v>
          </cell>
          <cell r="C80" t="str">
            <v>BRP</v>
          </cell>
          <cell r="D80" t="str">
            <v xml:space="preserve">Shifting </v>
          </cell>
          <cell r="E80">
            <v>7</v>
          </cell>
          <cell r="F80">
            <v>0</v>
          </cell>
          <cell r="G80">
            <v>0</v>
          </cell>
          <cell r="H80">
            <v>0</v>
          </cell>
          <cell r="I80">
            <v>0</v>
          </cell>
          <cell r="J80">
            <v>0</v>
          </cell>
          <cell r="K80">
            <v>0</v>
          </cell>
          <cell r="L80">
            <v>0</v>
          </cell>
          <cell r="M80">
            <v>0.37</v>
          </cell>
          <cell r="N80">
            <v>0</v>
          </cell>
          <cell r="O80">
            <v>6.8968000000000002E-2</v>
          </cell>
          <cell r="P80">
            <v>0</v>
          </cell>
          <cell r="Q80">
            <v>2.7528000000000004E-2</v>
          </cell>
          <cell r="R80">
            <v>3.8886999999999998E-2</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0.50538300000000003</v>
          </cell>
          <cell r="AM80" t="str">
            <v>dec</v>
          </cell>
          <cell r="AN80">
            <v>0</v>
          </cell>
          <cell r="AO80">
            <v>0</v>
          </cell>
          <cell r="AP80">
            <v>0</v>
          </cell>
          <cell r="AQ80">
            <v>0</v>
          </cell>
          <cell r="AR80">
            <v>0</v>
          </cell>
          <cell r="AS80">
            <v>0</v>
          </cell>
          <cell r="AT80">
            <v>0</v>
          </cell>
          <cell r="AU80">
            <v>0</v>
          </cell>
        </row>
        <row r="81">
          <cell r="A81" t="str">
            <v>2015NBRPPension</v>
          </cell>
          <cell r="B81" t="str">
            <v>2015N</v>
          </cell>
          <cell r="C81" t="str">
            <v>BRP</v>
          </cell>
          <cell r="D81" t="str">
            <v>Pension</v>
          </cell>
          <cell r="E81">
            <v>8</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t="str">
            <v>dec</v>
          </cell>
          <cell r="AN81">
            <v>0</v>
          </cell>
          <cell r="AO81">
            <v>0</v>
          </cell>
          <cell r="AP81">
            <v>0</v>
          </cell>
          <cell r="AQ81">
            <v>0</v>
          </cell>
          <cell r="AR81">
            <v>0</v>
          </cell>
          <cell r="AS81">
            <v>0</v>
          </cell>
          <cell r="AT81">
            <v>0</v>
          </cell>
          <cell r="AU81">
            <v>0</v>
          </cell>
        </row>
        <row r="82">
          <cell r="A82" t="str">
            <v>2015NBRPHealth and Welfare</v>
          </cell>
          <cell r="B82" t="str">
            <v>2015N</v>
          </cell>
          <cell r="C82" t="str">
            <v>BRP</v>
          </cell>
          <cell r="D82" t="str">
            <v>Health and Welfare</v>
          </cell>
          <cell r="E82">
            <v>9</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t="str">
            <v>dec</v>
          </cell>
          <cell r="AN82">
            <v>0</v>
          </cell>
          <cell r="AO82">
            <v>0</v>
          </cell>
          <cell r="AP82">
            <v>0</v>
          </cell>
          <cell r="AQ82">
            <v>0</v>
          </cell>
          <cell r="AR82">
            <v>0</v>
          </cell>
          <cell r="AS82">
            <v>0</v>
          </cell>
          <cell r="AT82">
            <v>0</v>
          </cell>
          <cell r="AU82">
            <v>0</v>
          </cell>
        </row>
        <row r="83">
          <cell r="A83" t="str">
            <v>2015NBRPRapid Procurement</v>
          </cell>
          <cell r="B83" t="str">
            <v>2015N</v>
          </cell>
          <cell r="C83" t="str">
            <v>BRP</v>
          </cell>
          <cell r="D83" t="str">
            <v>Rapid Procurement</v>
          </cell>
          <cell r="E83">
            <v>10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1E-3</v>
          </cell>
          <cell r="AD83">
            <v>0</v>
          </cell>
          <cell r="AE83">
            <v>0</v>
          </cell>
          <cell r="AF83">
            <v>0</v>
          </cell>
          <cell r="AG83">
            <v>0</v>
          </cell>
          <cell r="AH83">
            <v>0</v>
          </cell>
          <cell r="AI83">
            <v>0</v>
          </cell>
          <cell r="AJ83">
            <v>0</v>
          </cell>
          <cell r="AK83">
            <v>0</v>
          </cell>
          <cell r="AL83">
            <v>1E-3</v>
          </cell>
          <cell r="AM83" t="str">
            <v>dec</v>
          </cell>
          <cell r="AN83">
            <v>0</v>
          </cell>
          <cell r="AO83">
            <v>0</v>
          </cell>
          <cell r="AP83">
            <v>0</v>
          </cell>
          <cell r="AQ83">
            <v>0</v>
          </cell>
          <cell r="AR83">
            <v>0</v>
          </cell>
          <cell r="AS83">
            <v>0</v>
          </cell>
          <cell r="AT83">
            <v>0</v>
          </cell>
          <cell r="AU83">
            <v>0</v>
          </cell>
        </row>
        <row r="84">
          <cell r="A84" t="str">
            <v>2015NBRPAdmin Conolidated</v>
          </cell>
          <cell r="B84" t="str">
            <v>2015N</v>
          </cell>
          <cell r="C84" t="str">
            <v>BRP</v>
          </cell>
          <cell r="D84" t="str">
            <v>Admin Conolidated</v>
          </cell>
          <cell r="E84">
            <v>11</v>
          </cell>
          <cell r="F84">
            <v>0</v>
          </cell>
          <cell r="G84">
            <v>0</v>
          </cell>
          <cell r="H84">
            <v>0</v>
          </cell>
          <cell r="I84">
            <v>0</v>
          </cell>
          <cell r="J84">
            <v>0</v>
          </cell>
          <cell r="K84">
            <v>0</v>
          </cell>
          <cell r="L84">
            <v>0</v>
          </cell>
          <cell r="M84">
            <v>2.0590000000000002</v>
          </cell>
          <cell r="N84">
            <v>0</v>
          </cell>
          <cell r="O84">
            <v>0.38379760000000007</v>
          </cell>
          <cell r="P84">
            <v>0</v>
          </cell>
          <cell r="Q84">
            <v>0.15318960000000004</v>
          </cell>
          <cell r="R84">
            <v>0.21640090000000001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2.8123881000000006</v>
          </cell>
          <cell r="AM84" t="str">
            <v>dec</v>
          </cell>
          <cell r="AN84">
            <v>0</v>
          </cell>
          <cell r="AO84">
            <v>0</v>
          </cell>
          <cell r="AP84">
            <v>0</v>
          </cell>
          <cell r="AQ84">
            <v>0</v>
          </cell>
          <cell r="AR84">
            <v>0</v>
          </cell>
          <cell r="AS84">
            <v>0</v>
          </cell>
          <cell r="AT84">
            <v>-5</v>
          </cell>
          <cell r="AU84">
            <v>-5</v>
          </cell>
        </row>
        <row r="85">
          <cell r="A85" t="str">
            <v>2015NBRPAdmin Reduction</v>
          </cell>
          <cell r="B85" t="str">
            <v>2015N</v>
          </cell>
          <cell r="C85" t="str">
            <v>BRP</v>
          </cell>
          <cell r="D85" t="str">
            <v>Admin Reduction</v>
          </cell>
          <cell r="E85">
            <v>12</v>
          </cell>
          <cell r="F85">
            <v>0</v>
          </cell>
          <cell r="G85">
            <v>0</v>
          </cell>
          <cell r="H85">
            <v>0</v>
          </cell>
          <cell r="I85">
            <v>0</v>
          </cell>
          <cell r="J85">
            <v>0</v>
          </cell>
          <cell r="K85">
            <v>0</v>
          </cell>
          <cell r="L85">
            <v>0</v>
          </cell>
          <cell r="M85">
            <v>0.94699999999999995</v>
          </cell>
          <cell r="N85">
            <v>0</v>
          </cell>
          <cell r="O85">
            <v>0.17652080000000001</v>
          </cell>
          <cell r="P85">
            <v>0</v>
          </cell>
          <cell r="Q85">
            <v>7.04568E-2</v>
          </cell>
          <cell r="R85">
            <v>9.9529699999999999E-2</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1.2935072999999999</v>
          </cell>
          <cell r="AM85" t="str">
            <v>dec</v>
          </cell>
          <cell r="AN85">
            <v>0</v>
          </cell>
          <cell r="AO85">
            <v>0</v>
          </cell>
          <cell r="AP85">
            <v>0</v>
          </cell>
          <cell r="AQ85">
            <v>0</v>
          </cell>
          <cell r="AR85">
            <v>0</v>
          </cell>
          <cell r="AS85">
            <v>5</v>
          </cell>
          <cell r="AT85">
            <v>0</v>
          </cell>
          <cell r="AU85">
            <v>5</v>
          </cell>
        </row>
        <row r="86">
          <cell r="A86" t="str">
            <v>2015NBRPStaff Reduction</v>
          </cell>
          <cell r="B86" t="str">
            <v>2015N</v>
          </cell>
          <cell r="C86" t="str">
            <v>BRP</v>
          </cell>
          <cell r="D86" t="str">
            <v>Staff Reduction</v>
          </cell>
          <cell r="E86">
            <v>13</v>
          </cell>
          <cell r="F86">
            <v>0</v>
          </cell>
          <cell r="G86">
            <v>0</v>
          </cell>
          <cell r="H86">
            <v>0</v>
          </cell>
          <cell r="I86">
            <v>0</v>
          </cell>
          <cell r="J86">
            <v>0</v>
          </cell>
          <cell r="K86">
            <v>0</v>
          </cell>
          <cell r="L86">
            <v>0</v>
          </cell>
          <cell r="M86">
            <v>0.17699999999999999</v>
          </cell>
          <cell r="N86">
            <v>0</v>
          </cell>
          <cell r="O86">
            <v>3.2992800000000003E-2</v>
          </cell>
          <cell r="P86">
            <v>0</v>
          </cell>
          <cell r="Q86">
            <v>1.3168800000000001E-2</v>
          </cell>
          <cell r="R86">
            <v>1.86027E-2</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0.24176429999999999</v>
          </cell>
          <cell r="AM86" t="str">
            <v>dec</v>
          </cell>
          <cell r="AN86">
            <v>-1</v>
          </cell>
          <cell r="AO86">
            <v>1</v>
          </cell>
          <cell r="AP86">
            <v>-7</v>
          </cell>
          <cell r="AQ86">
            <v>0</v>
          </cell>
          <cell r="AR86">
            <v>0</v>
          </cell>
          <cell r="AS86">
            <v>0</v>
          </cell>
          <cell r="AT86">
            <v>0</v>
          </cell>
          <cell r="AU86">
            <v>-7</v>
          </cell>
        </row>
        <row r="87">
          <cell r="A87" t="str">
            <v>2015NBRPProject Deferrals/ IT</v>
          </cell>
          <cell r="B87" t="str">
            <v>2015N</v>
          </cell>
          <cell r="C87" t="str">
            <v>BRP</v>
          </cell>
          <cell r="D87" t="str">
            <v>Project Deferrals/ IT</v>
          </cell>
          <cell r="E87">
            <v>14</v>
          </cell>
          <cell r="F87">
            <v>0</v>
          </cell>
          <cell r="G87">
            <v>0</v>
          </cell>
          <cell r="H87">
            <v>0</v>
          </cell>
          <cell r="I87">
            <v>0</v>
          </cell>
          <cell r="J87">
            <v>0</v>
          </cell>
          <cell r="K87">
            <v>0</v>
          </cell>
          <cell r="L87">
            <v>0</v>
          </cell>
          <cell r="M87">
            <v>3.6999999999999998E-2</v>
          </cell>
          <cell r="N87">
            <v>6.9000000000000006E-2</v>
          </cell>
          <cell r="O87">
            <v>6.8967999999999998E-3</v>
          </cell>
          <cell r="P87">
            <v>0</v>
          </cell>
          <cell r="Q87">
            <v>7.8864000000000017E-3</v>
          </cell>
          <cell r="R87">
            <v>9.5604999999999996E-3</v>
          </cell>
          <cell r="S87">
            <v>0</v>
          </cell>
          <cell r="T87">
            <v>0</v>
          </cell>
          <cell r="U87">
            <v>0</v>
          </cell>
          <cell r="V87">
            <v>0</v>
          </cell>
          <cell r="W87">
            <v>0</v>
          </cell>
          <cell r="X87">
            <v>0</v>
          </cell>
          <cell r="Y87">
            <v>0</v>
          </cell>
          <cell r="Z87">
            <v>0</v>
          </cell>
          <cell r="AA87">
            <v>0</v>
          </cell>
          <cell r="AB87">
            <v>0.16</v>
          </cell>
          <cell r="AC87">
            <v>0</v>
          </cell>
          <cell r="AD87">
            <v>0</v>
          </cell>
          <cell r="AE87">
            <v>0</v>
          </cell>
          <cell r="AF87">
            <v>0</v>
          </cell>
          <cell r="AG87">
            <v>0</v>
          </cell>
          <cell r="AH87">
            <v>0</v>
          </cell>
          <cell r="AI87">
            <v>0</v>
          </cell>
          <cell r="AJ87">
            <v>0</v>
          </cell>
          <cell r="AK87">
            <v>0</v>
          </cell>
          <cell r="AL87">
            <v>0.29034369999999998</v>
          </cell>
          <cell r="AM87" t="str">
            <v>dec</v>
          </cell>
          <cell r="AN87">
            <v>0</v>
          </cell>
          <cell r="AO87">
            <v>0</v>
          </cell>
          <cell r="AP87">
            <v>0</v>
          </cell>
          <cell r="AQ87">
            <v>0</v>
          </cell>
          <cell r="AR87">
            <v>0</v>
          </cell>
          <cell r="AS87">
            <v>0</v>
          </cell>
          <cell r="AT87">
            <v>0</v>
          </cell>
          <cell r="AU87">
            <v>0</v>
          </cell>
        </row>
        <row r="88">
          <cell r="A88" t="str">
            <v>2015NBRPFull Regionalization</v>
          </cell>
          <cell r="B88" t="str">
            <v>2015N</v>
          </cell>
          <cell r="C88" t="str">
            <v>BRP</v>
          </cell>
          <cell r="D88" t="str">
            <v>Full Regionalization</v>
          </cell>
          <cell r="E88">
            <v>15</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t="str">
            <v>dec</v>
          </cell>
          <cell r="AN88">
            <v>0</v>
          </cell>
          <cell r="AO88">
            <v>0</v>
          </cell>
          <cell r="AP88">
            <v>0</v>
          </cell>
          <cell r="AQ88">
            <v>0</v>
          </cell>
          <cell r="AR88">
            <v>0</v>
          </cell>
          <cell r="AS88">
            <v>-1</v>
          </cell>
          <cell r="AT88">
            <v>0</v>
          </cell>
          <cell r="AU88">
            <v>-1</v>
          </cell>
        </row>
        <row r="89">
          <cell r="A89" t="str">
            <v>2016NBRPShop Program</v>
          </cell>
          <cell r="B89" t="str">
            <v>2016N</v>
          </cell>
          <cell r="C89" t="str">
            <v>BRP</v>
          </cell>
          <cell r="D89" t="str">
            <v>Shop Program</v>
          </cell>
          <cell r="E89">
            <v>3</v>
          </cell>
          <cell r="F89">
            <v>0</v>
          </cell>
          <cell r="G89">
            <v>0</v>
          </cell>
          <cell r="H89">
            <v>0</v>
          </cell>
          <cell r="I89">
            <v>0</v>
          </cell>
          <cell r="J89">
            <v>0</v>
          </cell>
          <cell r="K89">
            <v>0</v>
          </cell>
          <cell r="L89">
            <v>0</v>
          </cell>
          <cell r="M89">
            <v>-0.28599999999999998</v>
          </cell>
          <cell r="N89">
            <v>0.33800000000000002</v>
          </cell>
          <cell r="O89">
            <v>-5.3310400000000001E-2</v>
          </cell>
          <cell r="P89">
            <v>0</v>
          </cell>
          <cell r="Q89">
            <v>3.8688000000000038E-3</v>
          </cell>
          <cell r="R89">
            <v>-2.2749999999999992E-3</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2.8340000000004993E-4</v>
          </cell>
          <cell r="AM89" t="str">
            <v>dec</v>
          </cell>
          <cell r="AN89">
            <v>-4</v>
          </cell>
          <cell r="AO89">
            <v>-6</v>
          </cell>
          <cell r="AP89">
            <v>-3</v>
          </cell>
          <cell r="AQ89">
            <v>0</v>
          </cell>
          <cell r="AR89">
            <v>0</v>
          </cell>
          <cell r="AS89">
            <v>0</v>
          </cell>
          <cell r="AT89">
            <v>0</v>
          </cell>
          <cell r="AU89">
            <v>-13</v>
          </cell>
        </row>
        <row r="90">
          <cell r="A90" t="str">
            <v xml:space="preserve">2016NBRPTransmission Recycling </v>
          </cell>
          <cell r="B90" t="str">
            <v>2016N</v>
          </cell>
          <cell r="C90" t="str">
            <v>BRP</v>
          </cell>
          <cell r="D90" t="str">
            <v xml:space="preserve">Transmission Recycling </v>
          </cell>
          <cell r="E90">
            <v>4</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t="str">
            <v>dec</v>
          </cell>
          <cell r="AN90">
            <v>-4</v>
          </cell>
          <cell r="AO90">
            <v>-6</v>
          </cell>
          <cell r="AP90">
            <v>-3</v>
          </cell>
          <cell r="AQ90">
            <v>0</v>
          </cell>
          <cell r="AR90">
            <v>0</v>
          </cell>
          <cell r="AS90">
            <v>0</v>
          </cell>
          <cell r="AT90">
            <v>0</v>
          </cell>
          <cell r="AU90">
            <v>-13</v>
          </cell>
        </row>
        <row r="91">
          <cell r="A91" t="str">
            <v>2016NBRPHastus</v>
          </cell>
          <cell r="B91" t="str">
            <v>2016N</v>
          </cell>
          <cell r="C91" t="str">
            <v>BRP</v>
          </cell>
          <cell r="D91" t="str">
            <v>Hastus</v>
          </cell>
          <cell r="E91">
            <v>5</v>
          </cell>
          <cell r="F91">
            <v>0</v>
          </cell>
          <cell r="G91">
            <v>0</v>
          </cell>
          <cell r="H91">
            <v>0</v>
          </cell>
          <cell r="I91">
            <v>0</v>
          </cell>
          <cell r="J91">
            <v>0</v>
          </cell>
          <cell r="K91">
            <v>0</v>
          </cell>
          <cell r="L91">
            <v>0</v>
          </cell>
          <cell r="M91">
            <v>-5.8999999999999997E-2</v>
          </cell>
          <cell r="N91">
            <v>1.3320000000000001</v>
          </cell>
          <cell r="O91">
            <v>-1.09976E-2</v>
          </cell>
          <cell r="P91">
            <v>0</v>
          </cell>
          <cell r="Q91">
            <v>4.010080000000002E-2</v>
          </cell>
          <cell r="R91">
            <v>0.10328950000000001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1.4053927000000002</v>
          </cell>
          <cell r="AM91" t="str">
            <v>dec</v>
          </cell>
          <cell r="AN91">
            <v>0</v>
          </cell>
          <cell r="AO91">
            <v>0</v>
          </cell>
          <cell r="AP91">
            <v>0</v>
          </cell>
          <cell r="AQ91">
            <v>0</v>
          </cell>
          <cell r="AR91">
            <v>0</v>
          </cell>
          <cell r="AS91">
            <v>0</v>
          </cell>
          <cell r="AT91">
            <v>0</v>
          </cell>
          <cell r="AU91">
            <v>0</v>
          </cell>
        </row>
        <row r="92">
          <cell r="A92" t="str">
            <v>2016NBRPWheelchair Mtce</v>
          </cell>
          <cell r="B92" t="str">
            <v>2016N</v>
          </cell>
          <cell r="C92" t="str">
            <v>BRP</v>
          </cell>
          <cell r="D92" t="str">
            <v>Wheelchair Mtce</v>
          </cell>
          <cell r="E92">
            <v>6</v>
          </cell>
          <cell r="F92">
            <v>0</v>
          </cell>
          <cell r="G92">
            <v>0</v>
          </cell>
          <cell r="H92">
            <v>0</v>
          </cell>
          <cell r="I92">
            <v>0</v>
          </cell>
          <cell r="J92">
            <v>0</v>
          </cell>
          <cell r="K92">
            <v>0</v>
          </cell>
          <cell r="L92">
            <v>0</v>
          </cell>
          <cell r="M92">
            <v>5.6000000000000001E-2</v>
          </cell>
          <cell r="N92">
            <v>0</v>
          </cell>
          <cell r="O92">
            <v>1.04384E-2</v>
          </cell>
          <cell r="P92">
            <v>0</v>
          </cell>
          <cell r="Q92">
            <v>4.1664000000000007E-3</v>
          </cell>
          <cell r="R92">
            <v>5.8856000000000004E-3</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7.6490400000000014E-2</v>
          </cell>
          <cell r="AM92" t="str">
            <v>dec</v>
          </cell>
          <cell r="AN92">
            <v>0</v>
          </cell>
          <cell r="AO92">
            <v>1</v>
          </cell>
          <cell r="AP92">
            <v>0</v>
          </cell>
          <cell r="AQ92">
            <v>0</v>
          </cell>
          <cell r="AR92">
            <v>0</v>
          </cell>
          <cell r="AS92">
            <v>0</v>
          </cell>
          <cell r="AT92">
            <v>0</v>
          </cell>
          <cell r="AU92">
            <v>1</v>
          </cell>
        </row>
        <row r="93">
          <cell r="A93" t="str">
            <v xml:space="preserve">2016NBRPShifting </v>
          </cell>
          <cell r="B93" t="str">
            <v>2016N</v>
          </cell>
          <cell r="C93" t="str">
            <v>BRP</v>
          </cell>
          <cell r="D93" t="str">
            <v xml:space="preserve">Shifting </v>
          </cell>
          <cell r="E93">
            <v>7</v>
          </cell>
          <cell r="F93">
            <v>0</v>
          </cell>
          <cell r="G93">
            <v>0</v>
          </cell>
          <cell r="H93">
            <v>0</v>
          </cell>
          <cell r="I93">
            <v>0</v>
          </cell>
          <cell r="J93">
            <v>0</v>
          </cell>
          <cell r="K93">
            <v>0</v>
          </cell>
          <cell r="L93">
            <v>0</v>
          </cell>
          <cell r="M93">
            <v>0.37</v>
          </cell>
          <cell r="N93">
            <v>0</v>
          </cell>
          <cell r="O93">
            <v>6.8968000000000002E-2</v>
          </cell>
          <cell r="P93">
            <v>0</v>
          </cell>
          <cell r="Q93">
            <v>2.7528000000000004E-2</v>
          </cell>
          <cell r="R93">
            <v>3.8886999999999998E-2</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0.50538300000000003</v>
          </cell>
          <cell r="AM93" t="str">
            <v>dec</v>
          </cell>
          <cell r="AN93">
            <v>0</v>
          </cell>
          <cell r="AO93">
            <v>0</v>
          </cell>
          <cell r="AP93">
            <v>0</v>
          </cell>
          <cell r="AQ93">
            <v>0</v>
          </cell>
          <cell r="AR93">
            <v>0</v>
          </cell>
          <cell r="AS93">
            <v>0</v>
          </cell>
          <cell r="AT93">
            <v>0</v>
          </cell>
          <cell r="AU93">
            <v>0</v>
          </cell>
        </row>
        <row r="94">
          <cell r="A94" t="str">
            <v>2016NBRPPension</v>
          </cell>
          <cell r="B94" t="str">
            <v>2016N</v>
          </cell>
          <cell r="C94" t="str">
            <v>BRP</v>
          </cell>
          <cell r="D94" t="str">
            <v>Pension</v>
          </cell>
          <cell r="E94">
            <v>8</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t="str">
            <v>dec</v>
          </cell>
          <cell r="AN94">
            <v>0</v>
          </cell>
          <cell r="AO94">
            <v>0</v>
          </cell>
          <cell r="AP94">
            <v>0</v>
          </cell>
          <cell r="AQ94">
            <v>0</v>
          </cell>
          <cell r="AR94">
            <v>0</v>
          </cell>
          <cell r="AS94">
            <v>0</v>
          </cell>
          <cell r="AT94">
            <v>0</v>
          </cell>
          <cell r="AU94">
            <v>0</v>
          </cell>
        </row>
        <row r="95">
          <cell r="A95" t="str">
            <v>2016NBRPHealth and Welfare</v>
          </cell>
          <cell r="B95" t="str">
            <v>2016N</v>
          </cell>
          <cell r="C95" t="str">
            <v>BRP</v>
          </cell>
          <cell r="D95" t="str">
            <v>Health and Welfare</v>
          </cell>
          <cell r="E95">
            <v>9</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t="str">
            <v>dec</v>
          </cell>
          <cell r="AN95">
            <v>0</v>
          </cell>
          <cell r="AO95">
            <v>0</v>
          </cell>
          <cell r="AP95">
            <v>0</v>
          </cell>
          <cell r="AQ95">
            <v>0</v>
          </cell>
          <cell r="AR95">
            <v>0</v>
          </cell>
          <cell r="AS95">
            <v>0</v>
          </cell>
          <cell r="AT95">
            <v>0</v>
          </cell>
          <cell r="AU95">
            <v>0</v>
          </cell>
        </row>
        <row r="96">
          <cell r="A96" t="str">
            <v>2016NBRPRapid Procurement</v>
          </cell>
          <cell r="B96" t="str">
            <v>2016N</v>
          </cell>
          <cell r="C96" t="str">
            <v>BRP</v>
          </cell>
          <cell r="D96" t="str">
            <v>Rapid Procurement</v>
          </cell>
          <cell r="E96">
            <v>10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1E-3</v>
          </cell>
          <cell r="AD96">
            <v>0</v>
          </cell>
          <cell r="AE96">
            <v>0</v>
          </cell>
          <cell r="AF96">
            <v>0</v>
          </cell>
          <cell r="AG96">
            <v>0</v>
          </cell>
          <cell r="AH96">
            <v>0</v>
          </cell>
          <cell r="AI96">
            <v>0</v>
          </cell>
          <cell r="AJ96">
            <v>0</v>
          </cell>
          <cell r="AK96">
            <v>0</v>
          </cell>
          <cell r="AL96">
            <v>1E-3</v>
          </cell>
          <cell r="AM96" t="str">
            <v>dec</v>
          </cell>
          <cell r="AN96">
            <v>0</v>
          </cell>
          <cell r="AO96">
            <v>0</v>
          </cell>
          <cell r="AP96">
            <v>0</v>
          </cell>
          <cell r="AQ96">
            <v>0</v>
          </cell>
          <cell r="AR96">
            <v>0</v>
          </cell>
          <cell r="AS96">
            <v>0</v>
          </cell>
          <cell r="AT96">
            <v>0</v>
          </cell>
          <cell r="AU96">
            <v>0</v>
          </cell>
        </row>
        <row r="97">
          <cell r="A97" t="str">
            <v>2016NBRPAdmin Conolidated</v>
          </cell>
          <cell r="B97" t="str">
            <v>2016N</v>
          </cell>
          <cell r="C97" t="str">
            <v>BRP</v>
          </cell>
          <cell r="D97" t="str">
            <v>Admin Conolidated</v>
          </cell>
          <cell r="E97">
            <v>11</v>
          </cell>
          <cell r="F97">
            <v>0</v>
          </cell>
          <cell r="G97">
            <v>0</v>
          </cell>
          <cell r="H97">
            <v>0</v>
          </cell>
          <cell r="I97">
            <v>0</v>
          </cell>
          <cell r="J97">
            <v>0</v>
          </cell>
          <cell r="K97">
            <v>0</v>
          </cell>
          <cell r="L97">
            <v>0</v>
          </cell>
          <cell r="M97">
            <v>2.0590000000000002</v>
          </cell>
          <cell r="N97">
            <v>0</v>
          </cell>
          <cell r="O97">
            <v>0.38379760000000007</v>
          </cell>
          <cell r="P97">
            <v>0</v>
          </cell>
          <cell r="Q97">
            <v>0.15318960000000004</v>
          </cell>
          <cell r="R97">
            <v>0.21640090000000001</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2.8123881000000006</v>
          </cell>
          <cell r="AM97" t="str">
            <v>dec</v>
          </cell>
          <cell r="AN97">
            <v>0</v>
          </cell>
          <cell r="AO97">
            <v>0</v>
          </cell>
          <cell r="AP97">
            <v>0</v>
          </cell>
          <cell r="AQ97">
            <v>0</v>
          </cell>
          <cell r="AR97">
            <v>0</v>
          </cell>
          <cell r="AS97">
            <v>0</v>
          </cell>
          <cell r="AT97">
            <v>-5</v>
          </cell>
          <cell r="AU97">
            <v>-5</v>
          </cell>
        </row>
        <row r="98">
          <cell r="A98" t="str">
            <v>2016NBRPAdmin Reduction</v>
          </cell>
          <cell r="B98" t="str">
            <v>2016N</v>
          </cell>
          <cell r="C98" t="str">
            <v>BRP</v>
          </cell>
          <cell r="D98" t="str">
            <v>Admin Reduction</v>
          </cell>
          <cell r="E98">
            <v>12</v>
          </cell>
          <cell r="F98">
            <v>0</v>
          </cell>
          <cell r="G98">
            <v>0</v>
          </cell>
          <cell r="H98">
            <v>0</v>
          </cell>
          <cell r="I98">
            <v>0</v>
          </cell>
          <cell r="J98">
            <v>0</v>
          </cell>
          <cell r="K98">
            <v>0</v>
          </cell>
          <cell r="L98">
            <v>0</v>
          </cell>
          <cell r="M98">
            <v>0.94699999999999995</v>
          </cell>
          <cell r="N98">
            <v>0</v>
          </cell>
          <cell r="O98">
            <v>0.17652080000000001</v>
          </cell>
          <cell r="P98">
            <v>0</v>
          </cell>
          <cell r="Q98">
            <v>7.04568E-2</v>
          </cell>
          <cell r="R98">
            <v>9.9529699999999999E-2</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1.2935072999999999</v>
          </cell>
          <cell r="AM98" t="str">
            <v>dec</v>
          </cell>
          <cell r="AN98">
            <v>0</v>
          </cell>
          <cell r="AO98">
            <v>0</v>
          </cell>
          <cell r="AP98">
            <v>0</v>
          </cell>
          <cell r="AQ98">
            <v>0</v>
          </cell>
          <cell r="AR98">
            <v>0</v>
          </cell>
          <cell r="AS98">
            <v>5</v>
          </cell>
          <cell r="AT98">
            <v>0</v>
          </cell>
          <cell r="AU98">
            <v>5</v>
          </cell>
        </row>
        <row r="99">
          <cell r="A99" t="str">
            <v>2016NBRPStaff Reduction</v>
          </cell>
          <cell r="B99" t="str">
            <v>2016N</v>
          </cell>
          <cell r="C99" t="str">
            <v>BRP</v>
          </cell>
          <cell r="D99" t="str">
            <v>Staff Reduction</v>
          </cell>
          <cell r="E99">
            <v>13</v>
          </cell>
          <cell r="F99">
            <v>0</v>
          </cell>
          <cell r="G99">
            <v>0</v>
          </cell>
          <cell r="H99">
            <v>0</v>
          </cell>
          <cell r="I99">
            <v>0</v>
          </cell>
          <cell r="J99">
            <v>0</v>
          </cell>
          <cell r="K99">
            <v>0</v>
          </cell>
          <cell r="L99">
            <v>0</v>
          </cell>
          <cell r="M99">
            <v>0.17699999999999999</v>
          </cell>
          <cell r="N99">
            <v>0</v>
          </cell>
          <cell r="O99">
            <v>3.2992800000000003E-2</v>
          </cell>
          <cell r="P99">
            <v>0</v>
          </cell>
          <cell r="Q99">
            <v>1.3168800000000001E-2</v>
          </cell>
          <cell r="R99">
            <v>1.86027E-2</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0.24176429999999999</v>
          </cell>
          <cell r="AM99" t="str">
            <v>dec</v>
          </cell>
          <cell r="AN99">
            <v>-1</v>
          </cell>
          <cell r="AO99">
            <v>1</v>
          </cell>
          <cell r="AP99">
            <v>-7</v>
          </cell>
          <cell r="AQ99">
            <v>0</v>
          </cell>
          <cell r="AR99">
            <v>0</v>
          </cell>
          <cell r="AS99">
            <v>0</v>
          </cell>
          <cell r="AT99">
            <v>0</v>
          </cell>
          <cell r="AU99">
            <v>-7</v>
          </cell>
        </row>
        <row r="100">
          <cell r="A100" t="str">
            <v>2016NBRPProject Deferrals/ IT</v>
          </cell>
          <cell r="B100" t="str">
            <v>2016N</v>
          </cell>
          <cell r="C100" t="str">
            <v>BRP</v>
          </cell>
          <cell r="D100" t="str">
            <v>Project Deferrals/ IT</v>
          </cell>
          <cell r="E100">
            <v>14</v>
          </cell>
          <cell r="F100">
            <v>0</v>
          </cell>
          <cell r="G100">
            <v>0</v>
          </cell>
          <cell r="H100">
            <v>0</v>
          </cell>
          <cell r="I100">
            <v>0</v>
          </cell>
          <cell r="J100">
            <v>0</v>
          </cell>
          <cell r="K100">
            <v>0</v>
          </cell>
          <cell r="L100">
            <v>0</v>
          </cell>
          <cell r="M100">
            <v>3.6999999999999998E-2</v>
          </cell>
          <cell r="N100">
            <v>6.9000000000000006E-2</v>
          </cell>
          <cell r="O100">
            <v>6.8967999999999998E-3</v>
          </cell>
          <cell r="P100">
            <v>0</v>
          </cell>
          <cell r="Q100">
            <v>7.8864000000000017E-3</v>
          </cell>
          <cell r="R100">
            <v>9.5604999999999996E-3</v>
          </cell>
          <cell r="S100">
            <v>0</v>
          </cell>
          <cell r="T100">
            <v>0</v>
          </cell>
          <cell r="U100">
            <v>0</v>
          </cell>
          <cell r="V100">
            <v>0</v>
          </cell>
          <cell r="W100">
            <v>0</v>
          </cell>
          <cell r="X100">
            <v>0</v>
          </cell>
          <cell r="Y100">
            <v>0</v>
          </cell>
          <cell r="Z100">
            <v>0</v>
          </cell>
          <cell r="AA100">
            <v>0</v>
          </cell>
          <cell r="AB100">
            <v>0.16</v>
          </cell>
          <cell r="AC100">
            <v>0</v>
          </cell>
          <cell r="AD100">
            <v>0</v>
          </cell>
          <cell r="AE100">
            <v>0</v>
          </cell>
          <cell r="AF100">
            <v>0</v>
          </cell>
          <cell r="AG100">
            <v>0</v>
          </cell>
          <cell r="AH100">
            <v>0</v>
          </cell>
          <cell r="AI100">
            <v>0</v>
          </cell>
          <cell r="AJ100">
            <v>0</v>
          </cell>
          <cell r="AK100">
            <v>0</v>
          </cell>
          <cell r="AL100">
            <v>0.29034369999999998</v>
          </cell>
          <cell r="AM100" t="str">
            <v>dec</v>
          </cell>
          <cell r="AN100">
            <v>0</v>
          </cell>
          <cell r="AO100">
            <v>0</v>
          </cell>
          <cell r="AP100">
            <v>0</v>
          </cell>
          <cell r="AQ100">
            <v>0</v>
          </cell>
          <cell r="AR100">
            <v>0</v>
          </cell>
          <cell r="AS100">
            <v>0</v>
          </cell>
          <cell r="AT100">
            <v>0</v>
          </cell>
          <cell r="AU100">
            <v>0</v>
          </cell>
        </row>
        <row r="101">
          <cell r="A101" t="str">
            <v>2016NBRPFull Regionalization</v>
          </cell>
          <cell r="B101" t="str">
            <v>2016N</v>
          </cell>
          <cell r="C101" t="str">
            <v>BRP</v>
          </cell>
          <cell r="D101" t="str">
            <v>Full Regionalization</v>
          </cell>
          <cell r="E101">
            <v>15</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t="str">
            <v>dec</v>
          </cell>
          <cell r="AN101">
            <v>0</v>
          </cell>
          <cell r="AO101">
            <v>0</v>
          </cell>
          <cell r="AP101">
            <v>0</v>
          </cell>
          <cell r="AQ101">
            <v>0</v>
          </cell>
          <cell r="AR101">
            <v>0</v>
          </cell>
          <cell r="AS101">
            <v>-1</v>
          </cell>
          <cell r="AT101">
            <v>0</v>
          </cell>
          <cell r="AU101">
            <v>-1</v>
          </cell>
        </row>
        <row r="102">
          <cell r="A102" t="str">
            <v>2017NBRPShop Program</v>
          </cell>
          <cell r="B102" t="str">
            <v>2017N</v>
          </cell>
          <cell r="C102" t="str">
            <v>BRP</v>
          </cell>
          <cell r="D102" t="str">
            <v>Shop Program</v>
          </cell>
          <cell r="E102">
            <v>3</v>
          </cell>
          <cell r="F102">
            <v>0</v>
          </cell>
          <cell r="G102">
            <v>0</v>
          </cell>
          <cell r="H102">
            <v>0</v>
          </cell>
          <cell r="I102">
            <v>0</v>
          </cell>
          <cell r="J102">
            <v>0</v>
          </cell>
          <cell r="K102">
            <v>0</v>
          </cell>
          <cell r="L102">
            <v>0</v>
          </cell>
          <cell r="M102">
            <v>-0.28599999999999998</v>
          </cell>
          <cell r="N102">
            <v>0.33800000000000002</v>
          </cell>
          <cell r="O102">
            <v>-5.3310400000000001E-2</v>
          </cell>
          <cell r="P102">
            <v>0</v>
          </cell>
          <cell r="Q102">
            <v>3.8688000000000038E-3</v>
          </cell>
          <cell r="R102">
            <v>-2.2749999999999992E-3</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2.8340000000004993E-4</v>
          </cell>
          <cell r="AM102" t="str">
            <v>dec</v>
          </cell>
          <cell r="AN102">
            <v>-4</v>
          </cell>
          <cell r="AO102">
            <v>-6</v>
          </cell>
          <cell r="AP102">
            <v>-3</v>
          </cell>
          <cell r="AQ102">
            <v>0</v>
          </cell>
          <cell r="AR102">
            <v>0</v>
          </cell>
          <cell r="AS102">
            <v>0</v>
          </cell>
          <cell r="AT102">
            <v>0</v>
          </cell>
          <cell r="AU102">
            <v>-13</v>
          </cell>
        </row>
        <row r="103">
          <cell r="A103" t="str">
            <v xml:space="preserve">2017NBRPTransmission Recycling </v>
          </cell>
          <cell r="B103" t="str">
            <v>2017N</v>
          </cell>
          <cell r="C103" t="str">
            <v>BRP</v>
          </cell>
          <cell r="D103" t="str">
            <v xml:space="preserve">Transmission Recycling </v>
          </cell>
          <cell r="E103">
            <v>4</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t="str">
            <v>dec</v>
          </cell>
          <cell r="AN103">
            <v>-4</v>
          </cell>
          <cell r="AO103">
            <v>-6</v>
          </cell>
          <cell r="AP103">
            <v>-3</v>
          </cell>
          <cell r="AQ103">
            <v>0</v>
          </cell>
          <cell r="AR103">
            <v>0</v>
          </cell>
          <cell r="AS103">
            <v>0</v>
          </cell>
          <cell r="AT103">
            <v>0</v>
          </cell>
          <cell r="AU103">
            <v>-13</v>
          </cell>
        </row>
        <row r="104">
          <cell r="A104" t="str">
            <v>2017NBRPHastus</v>
          </cell>
          <cell r="B104" t="str">
            <v>2017N</v>
          </cell>
          <cell r="C104" t="str">
            <v>BRP</v>
          </cell>
          <cell r="D104" t="str">
            <v>Hastus</v>
          </cell>
          <cell r="E104">
            <v>5</v>
          </cell>
          <cell r="F104">
            <v>0</v>
          </cell>
          <cell r="G104">
            <v>0</v>
          </cell>
          <cell r="H104">
            <v>0</v>
          </cell>
          <cell r="I104">
            <v>0</v>
          </cell>
          <cell r="J104">
            <v>0</v>
          </cell>
          <cell r="K104">
            <v>0</v>
          </cell>
          <cell r="L104">
            <v>0</v>
          </cell>
          <cell r="M104">
            <v>-5.8999999999999997E-2</v>
          </cell>
          <cell r="N104">
            <v>1.3320000000000001</v>
          </cell>
          <cell r="O104">
            <v>-1.09976E-2</v>
          </cell>
          <cell r="P104">
            <v>0</v>
          </cell>
          <cell r="Q104">
            <v>4.010080000000002E-2</v>
          </cell>
          <cell r="R104">
            <v>0.10328950000000001</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1.4053927000000002</v>
          </cell>
          <cell r="AM104" t="str">
            <v>dec</v>
          </cell>
          <cell r="AN104">
            <v>0</v>
          </cell>
          <cell r="AO104">
            <v>0</v>
          </cell>
          <cell r="AP104">
            <v>0</v>
          </cell>
          <cell r="AQ104">
            <v>0</v>
          </cell>
          <cell r="AR104">
            <v>0</v>
          </cell>
          <cell r="AS104">
            <v>0</v>
          </cell>
          <cell r="AT104">
            <v>0</v>
          </cell>
          <cell r="AU104">
            <v>0</v>
          </cell>
        </row>
        <row r="105">
          <cell r="A105" t="str">
            <v>2017NBRPWheelchair Mtce</v>
          </cell>
          <cell r="B105" t="str">
            <v>2017N</v>
          </cell>
          <cell r="C105" t="str">
            <v>BRP</v>
          </cell>
          <cell r="D105" t="str">
            <v>Wheelchair Mtce</v>
          </cell>
          <cell r="E105">
            <v>6</v>
          </cell>
          <cell r="F105">
            <v>0</v>
          </cell>
          <cell r="G105">
            <v>0</v>
          </cell>
          <cell r="H105">
            <v>0</v>
          </cell>
          <cell r="I105">
            <v>0</v>
          </cell>
          <cell r="J105">
            <v>0</v>
          </cell>
          <cell r="K105">
            <v>0</v>
          </cell>
          <cell r="L105">
            <v>0</v>
          </cell>
          <cell r="M105">
            <v>5.6000000000000001E-2</v>
          </cell>
          <cell r="N105">
            <v>0</v>
          </cell>
          <cell r="O105">
            <v>1.04384E-2</v>
          </cell>
          <cell r="P105">
            <v>0</v>
          </cell>
          <cell r="Q105">
            <v>4.1664000000000007E-3</v>
          </cell>
          <cell r="R105">
            <v>5.8856000000000004E-3</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7.6490400000000014E-2</v>
          </cell>
          <cell r="AM105" t="str">
            <v>dec</v>
          </cell>
          <cell r="AN105">
            <v>0</v>
          </cell>
          <cell r="AO105">
            <v>1</v>
          </cell>
          <cell r="AP105">
            <v>0</v>
          </cell>
          <cell r="AQ105">
            <v>0</v>
          </cell>
          <cell r="AR105">
            <v>0</v>
          </cell>
          <cell r="AS105">
            <v>0</v>
          </cell>
          <cell r="AT105">
            <v>0</v>
          </cell>
          <cell r="AU105">
            <v>1</v>
          </cell>
        </row>
        <row r="106">
          <cell r="A106" t="str">
            <v xml:space="preserve">2017NBRPShifting </v>
          </cell>
          <cell r="B106" t="str">
            <v>2017N</v>
          </cell>
          <cell r="C106" t="str">
            <v>BRP</v>
          </cell>
          <cell r="D106" t="str">
            <v xml:space="preserve">Shifting </v>
          </cell>
          <cell r="E106">
            <v>7</v>
          </cell>
          <cell r="F106">
            <v>0</v>
          </cell>
          <cell r="G106">
            <v>0</v>
          </cell>
          <cell r="H106">
            <v>0</v>
          </cell>
          <cell r="I106">
            <v>0</v>
          </cell>
          <cell r="J106">
            <v>0</v>
          </cell>
          <cell r="K106">
            <v>0</v>
          </cell>
          <cell r="L106">
            <v>0</v>
          </cell>
          <cell r="M106">
            <v>0.37</v>
          </cell>
          <cell r="N106">
            <v>0</v>
          </cell>
          <cell r="O106">
            <v>6.8968000000000002E-2</v>
          </cell>
          <cell r="P106">
            <v>0</v>
          </cell>
          <cell r="Q106">
            <v>2.7528000000000004E-2</v>
          </cell>
          <cell r="R106">
            <v>3.8886999999999998E-2</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0.50538300000000003</v>
          </cell>
          <cell r="AM106" t="str">
            <v>dec</v>
          </cell>
          <cell r="AN106">
            <v>0</v>
          </cell>
          <cell r="AO106">
            <v>0</v>
          </cell>
          <cell r="AP106">
            <v>0</v>
          </cell>
          <cell r="AQ106">
            <v>0</v>
          </cell>
          <cell r="AR106">
            <v>0</v>
          </cell>
          <cell r="AS106">
            <v>0</v>
          </cell>
          <cell r="AT106">
            <v>0</v>
          </cell>
          <cell r="AU106">
            <v>0</v>
          </cell>
        </row>
        <row r="107">
          <cell r="A107" t="str">
            <v>2017NBRPPension</v>
          </cell>
          <cell r="B107" t="str">
            <v>2017N</v>
          </cell>
          <cell r="C107" t="str">
            <v>BRP</v>
          </cell>
          <cell r="D107" t="str">
            <v>Pension</v>
          </cell>
          <cell r="E107">
            <v>8</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t="str">
            <v>dec</v>
          </cell>
          <cell r="AN107">
            <v>0</v>
          </cell>
          <cell r="AO107">
            <v>0</v>
          </cell>
          <cell r="AP107">
            <v>0</v>
          </cell>
          <cell r="AQ107">
            <v>0</v>
          </cell>
          <cell r="AR107">
            <v>0</v>
          </cell>
          <cell r="AS107">
            <v>0</v>
          </cell>
          <cell r="AT107">
            <v>0</v>
          </cell>
          <cell r="AU107">
            <v>0</v>
          </cell>
        </row>
        <row r="108">
          <cell r="A108" t="str">
            <v>2017NBRPHealth and Welfare</v>
          </cell>
          <cell r="B108" t="str">
            <v>2017N</v>
          </cell>
          <cell r="C108" t="str">
            <v>BRP</v>
          </cell>
          <cell r="D108" t="str">
            <v>Health and Welfare</v>
          </cell>
          <cell r="E108">
            <v>9</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t="str">
            <v>dec</v>
          </cell>
          <cell r="AN108">
            <v>0</v>
          </cell>
          <cell r="AO108">
            <v>0</v>
          </cell>
          <cell r="AP108">
            <v>0</v>
          </cell>
          <cell r="AQ108">
            <v>0</v>
          </cell>
          <cell r="AR108">
            <v>0</v>
          </cell>
          <cell r="AS108">
            <v>0</v>
          </cell>
          <cell r="AT108">
            <v>0</v>
          </cell>
          <cell r="AU108">
            <v>0</v>
          </cell>
        </row>
        <row r="109">
          <cell r="A109" t="str">
            <v>2017NBRPRapid Procurement</v>
          </cell>
          <cell r="B109" t="str">
            <v>2017N</v>
          </cell>
          <cell r="C109" t="str">
            <v>BRP</v>
          </cell>
          <cell r="D109" t="str">
            <v>Rapid Procurement</v>
          </cell>
          <cell r="E109">
            <v>10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1E-3</v>
          </cell>
          <cell r="AD109">
            <v>0</v>
          </cell>
          <cell r="AE109">
            <v>0</v>
          </cell>
          <cell r="AF109">
            <v>0</v>
          </cell>
          <cell r="AG109">
            <v>0</v>
          </cell>
          <cell r="AH109">
            <v>0</v>
          </cell>
          <cell r="AI109">
            <v>0</v>
          </cell>
          <cell r="AJ109">
            <v>0</v>
          </cell>
          <cell r="AK109">
            <v>0</v>
          </cell>
          <cell r="AL109">
            <v>1E-3</v>
          </cell>
          <cell r="AM109" t="str">
            <v>dec</v>
          </cell>
          <cell r="AN109">
            <v>0</v>
          </cell>
          <cell r="AO109">
            <v>0</v>
          </cell>
          <cell r="AP109">
            <v>0</v>
          </cell>
          <cell r="AQ109">
            <v>0</v>
          </cell>
          <cell r="AR109">
            <v>0</v>
          </cell>
          <cell r="AS109">
            <v>0</v>
          </cell>
          <cell r="AT109">
            <v>0</v>
          </cell>
          <cell r="AU109">
            <v>0</v>
          </cell>
        </row>
        <row r="110">
          <cell r="A110" t="str">
            <v>2017NBRPAdmin Conolidated</v>
          </cell>
          <cell r="B110" t="str">
            <v>2017N</v>
          </cell>
          <cell r="C110" t="str">
            <v>BRP</v>
          </cell>
          <cell r="D110" t="str">
            <v>Admin Conolidated</v>
          </cell>
          <cell r="E110">
            <v>11</v>
          </cell>
          <cell r="F110">
            <v>0</v>
          </cell>
          <cell r="G110">
            <v>0</v>
          </cell>
          <cell r="H110">
            <v>0</v>
          </cell>
          <cell r="I110">
            <v>0</v>
          </cell>
          <cell r="J110">
            <v>0</v>
          </cell>
          <cell r="K110">
            <v>0</v>
          </cell>
          <cell r="L110">
            <v>0</v>
          </cell>
          <cell r="M110">
            <v>2.0590000000000002</v>
          </cell>
          <cell r="N110">
            <v>0</v>
          </cell>
          <cell r="O110">
            <v>0.38379760000000007</v>
          </cell>
          <cell r="P110">
            <v>0</v>
          </cell>
          <cell r="Q110">
            <v>0.15318960000000004</v>
          </cell>
          <cell r="R110">
            <v>0.21640090000000001</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2.8123881000000006</v>
          </cell>
          <cell r="AM110" t="str">
            <v>dec</v>
          </cell>
          <cell r="AN110">
            <v>0</v>
          </cell>
          <cell r="AO110">
            <v>0</v>
          </cell>
          <cell r="AP110">
            <v>0</v>
          </cell>
          <cell r="AQ110">
            <v>0</v>
          </cell>
          <cell r="AR110">
            <v>0</v>
          </cell>
          <cell r="AS110">
            <v>0</v>
          </cell>
          <cell r="AT110">
            <v>-5</v>
          </cell>
          <cell r="AU110">
            <v>-5</v>
          </cell>
        </row>
        <row r="111">
          <cell r="A111" t="str">
            <v>2017NBRPAdmin Reduction</v>
          </cell>
          <cell r="B111" t="str">
            <v>2017N</v>
          </cell>
          <cell r="C111" t="str">
            <v>BRP</v>
          </cell>
          <cell r="D111" t="str">
            <v>Admin Reduction</v>
          </cell>
          <cell r="E111">
            <v>12</v>
          </cell>
          <cell r="F111">
            <v>0</v>
          </cell>
          <cell r="G111">
            <v>0</v>
          </cell>
          <cell r="H111">
            <v>0</v>
          </cell>
          <cell r="I111">
            <v>0</v>
          </cell>
          <cell r="J111">
            <v>0</v>
          </cell>
          <cell r="K111">
            <v>0</v>
          </cell>
          <cell r="L111">
            <v>0</v>
          </cell>
          <cell r="M111">
            <v>0.94699999999999995</v>
          </cell>
          <cell r="N111">
            <v>0</v>
          </cell>
          <cell r="O111">
            <v>0.17652080000000001</v>
          </cell>
          <cell r="P111">
            <v>0</v>
          </cell>
          <cell r="Q111">
            <v>7.04568E-2</v>
          </cell>
          <cell r="R111">
            <v>9.9529699999999999E-2</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1.2935072999999999</v>
          </cell>
          <cell r="AM111" t="str">
            <v>dec</v>
          </cell>
          <cell r="AN111">
            <v>0</v>
          </cell>
          <cell r="AO111">
            <v>0</v>
          </cell>
          <cell r="AP111">
            <v>0</v>
          </cell>
          <cell r="AQ111">
            <v>0</v>
          </cell>
          <cell r="AR111">
            <v>0</v>
          </cell>
          <cell r="AS111">
            <v>5</v>
          </cell>
          <cell r="AT111">
            <v>0</v>
          </cell>
          <cell r="AU111">
            <v>5</v>
          </cell>
        </row>
        <row r="112">
          <cell r="A112" t="str">
            <v>2017NBRPStaff Reduction</v>
          </cell>
          <cell r="B112" t="str">
            <v>2017N</v>
          </cell>
          <cell r="C112" t="str">
            <v>BRP</v>
          </cell>
          <cell r="D112" t="str">
            <v>Staff Reduction</v>
          </cell>
          <cell r="E112">
            <v>13</v>
          </cell>
          <cell r="F112">
            <v>0</v>
          </cell>
          <cell r="G112">
            <v>0</v>
          </cell>
          <cell r="H112">
            <v>0</v>
          </cell>
          <cell r="I112">
            <v>0</v>
          </cell>
          <cell r="J112">
            <v>0</v>
          </cell>
          <cell r="K112">
            <v>0</v>
          </cell>
          <cell r="L112">
            <v>0</v>
          </cell>
          <cell r="M112">
            <v>0.17699999999999999</v>
          </cell>
          <cell r="N112">
            <v>0</v>
          </cell>
          <cell r="O112">
            <v>3.2992800000000003E-2</v>
          </cell>
          <cell r="P112">
            <v>0</v>
          </cell>
          <cell r="Q112">
            <v>1.3168800000000001E-2</v>
          </cell>
          <cell r="R112">
            <v>1.86027E-2</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0.24176429999999999</v>
          </cell>
          <cell r="AM112" t="str">
            <v>dec</v>
          </cell>
          <cell r="AN112">
            <v>-1</v>
          </cell>
          <cell r="AO112">
            <v>1</v>
          </cell>
          <cell r="AP112">
            <v>-7</v>
          </cell>
          <cell r="AQ112">
            <v>0</v>
          </cell>
          <cell r="AR112">
            <v>0</v>
          </cell>
          <cell r="AS112">
            <v>0</v>
          </cell>
          <cell r="AT112">
            <v>0</v>
          </cell>
          <cell r="AU112">
            <v>-7</v>
          </cell>
        </row>
        <row r="113">
          <cell r="A113" t="str">
            <v>2017NBRPProject Deferrals/ IT</v>
          </cell>
          <cell r="B113" t="str">
            <v>2017N</v>
          </cell>
          <cell r="C113" t="str">
            <v>BRP</v>
          </cell>
          <cell r="D113" t="str">
            <v>Project Deferrals/ IT</v>
          </cell>
          <cell r="E113">
            <v>14</v>
          </cell>
          <cell r="F113">
            <v>0</v>
          </cell>
          <cell r="G113">
            <v>0</v>
          </cell>
          <cell r="H113">
            <v>0</v>
          </cell>
          <cell r="I113">
            <v>0</v>
          </cell>
          <cell r="J113">
            <v>0</v>
          </cell>
          <cell r="K113">
            <v>0</v>
          </cell>
          <cell r="L113">
            <v>0</v>
          </cell>
          <cell r="M113">
            <v>3.6999999999999998E-2</v>
          </cell>
          <cell r="N113">
            <v>6.9000000000000006E-2</v>
          </cell>
          <cell r="O113">
            <v>6.8967999999999998E-3</v>
          </cell>
          <cell r="P113">
            <v>0</v>
          </cell>
          <cell r="Q113">
            <v>7.8864000000000017E-3</v>
          </cell>
          <cell r="R113">
            <v>9.5604999999999996E-3</v>
          </cell>
          <cell r="S113">
            <v>0</v>
          </cell>
          <cell r="T113">
            <v>0</v>
          </cell>
          <cell r="U113">
            <v>0</v>
          </cell>
          <cell r="V113">
            <v>0</v>
          </cell>
          <cell r="W113">
            <v>0</v>
          </cell>
          <cell r="X113">
            <v>0</v>
          </cell>
          <cell r="Y113">
            <v>0</v>
          </cell>
          <cell r="Z113">
            <v>0</v>
          </cell>
          <cell r="AA113">
            <v>0</v>
          </cell>
          <cell r="AB113">
            <v>0.16</v>
          </cell>
          <cell r="AC113">
            <v>0</v>
          </cell>
          <cell r="AD113">
            <v>0</v>
          </cell>
          <cell r="AE113">
            <v>0</v>
          </cell>
          <cell r="AF113">
            <v>0</v>
          </cell>
          <cell r="AG113">
            <v>0</v>
          </cell>
          <cell r="AH113">
            <v>0</v>
          </cell>
          <cell r="AI113">
            <v>0</v>
          </cell>
          <cell r="AJ113">
            <v>0</v>
          </cell>
          <cell r="AK113">
            <v>0</v>
          </cell>
          <cell r="AL113">
            <v>0.29034369999999998</v>
          </cell>
          <cell r="AM113" t="str">
            <v>dec</v>
          </cell>
          <cell r="AN113">
            <v>0</v>
          </cell>
          <cell r="AO113">
            <v>0</v>
          </cell>
          <cell r="AP113">
            <v>0</v>
          </cell>
          <cell r="AQ113">
            <v>0</v>
          </cell>
          <cell r="AR113">
            <v>0</v>
          </cell>
          <cell r="AS113">
            <v>0</v>
          </cell>
          <cell r="AT113">
            <v>0</v>
          </cell>
          <cell r="AU113">
            <v>0</v>
          </cell>
        </row>
        <row r="114">
          <cell r="A114" t="str">
            <v>2017NBRPFull Regionalization</v>
          </cell>
          <cell r="B114" t="str">
            <v>2017N</v>
          </cell>
          <cell r="C114" t="str">
            <v>BRP</v>
          </cell>
          <cell r="D114" t="str">
            <v>Full Regionalization</v>
          </cell>
          <cell r="E114">
            <v>15</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t="str">
            <v>dec</v>
          </cell>
          <cell r="AN114">
            <v>0</v>
          </cell>
          <cell r="AO114">
            <v>0</v>
          </cell>
          <cell r="AP114">
            <v>0</v>
          </cell>
          <cell r="AQ114">
            <v>0</v>
          </cell>
          <cell r="AR114">
            <v>0</v>
          </cell>
          <cell r="AS114">
            <v>-1</v>
          </cell>
          <cell r="AT114">
            <v>0</v>
          </cell>
          <cell r="AU114">
            <v>-1</v>
          </cell>
        </row>
        <row r="115">
          <cell r="A115" t="str">
            <v>2010NAdjustmentsMtce &amp; Oper Contracts</v>
          </cell>
          <cell r="B115" t="str">
            <v>2010N</v>
          </cell>
          <cell r="C115" t="str">
            <v>Adjustments</v>
          </cell>
          <cell r="D115" t="str">
            <v>Mtce &amp; Oper Contracts</v>
          </cell>
          <cell r="E115">
            <v>0.96</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t="str">
            <v>dec</v>
          </cell>
        </row>
        <row r="116">
          <cell r="A116" t="str">
            <v>2011NAdjustmentsMtce &amp; Oper Contracts</v>
          </cell>
          <cell r="B116" t="str">
            <v>2011N</v>
          </cell>
          <cell r="C116" t="str">
            <v>Adjustments</v>
          </cell>
          <cell r="D116" t="str">
            <v>Mtce &amp; Oper Contracts</v>
          </cell>
          <cell r="E116">
            <v>1.2</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-0.107</v>
          </cell>
          <cell r="AB116">
            <v>0</v>
          </cell>
          <cell r="AC116">
            <v>0</v>
          </cell>
          <cell r="AD116">
            <v>0</v>
          </cell>
          <cell r="AE116">
            <v>0</v>
          </cell>
          <cell r="AF116">
            <v>0</v>
          </cell>
          <cell r="AG116">
            <v>0</v>
          </cell>
          <cell r="AH116">
            <v>0</v>
          </cell>
          <cell r="AI116">
            <v>0</v>
          </cell>
          <cell r="AJ116">
            <v>0</v>
          </cell>
          <cell r="AK116">
            <v>0</v>
          </cell>
          <cell r="AL116">
            <v>-0.107</v>
          </cell>
          <cell r="AM116" t="str">
            <v>inc</v>
          </cell>
        </row>
        <row r="117">
          <cell r="A117" t="str">
            <v>2012NAdjustmentsMtce &amp; Oper Contracts</v>
          </cell>
          <cell r="B117" t="str">
            <v>2012N</v>
          </cell>
          <cell r="C117" t="str">
            <v>Adjustments</v>
          </cell>
          <cell r="D117" t="str">
            <v>Mtce &amp; Oper Contracts</v>
          </cell>
          <cell r="E117">
            <v>2.13</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-0.17599999999999999</v>
          </cell>
          <cell r="AB117">
            <v>0</v>
          </cell>
          <cell r="AC117">
            <v>0</v>
          </cell>
          <cell r="AD117">
            <v>0</v>
          </cell>
          <cell r="AE117">
            <v>0</v>
          </cell>
          <cell r="AF117">
            <v>0</v>
          </cell>
          <cell r="AG117">
            <v>0</v>
          </cell>
          <cell r="AH117">
            <v>0</v>
          </cell>
          <cell r="AI117">
            <v>0</v>
          </cell>
          <cell r="AJ117">
            <v>0</v>
          </cell>
          <cell r="AK117">
            <v>0</v>
          </cell>
          <cell r="AL117">
            <v>-0.17599999999999999</v>
          </cell>
          <cell r="AM117" t="str">
            <v>inc</v>
          </cell>
        </row>
        <row r="118">
          <cell r="A118" t="str">
            <v>2013NAdjustmentsMtce &amp; Oper Contracts</v>
          </cell>
          <cell r="B118" t="str">
            <v>2013N</v>
          </cell>
          <cell r="C118" t="str">
            <v>Adjustments</v>
          </cell>
          <cell r="D118" t="str">
            <v>Mtce &amp; Oper Contracts</v>
          </cell>
          <cell r="E118">
            <v>2.09</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-0.188</v>
          </cell>
          <cell r="AB118">
            <v>0</v>
          </cell>
          <cell r="AC118">
            <v>0</v>
          </cell>
          <cell r="AD118">
            <v>0</v>
          </cell>
          <cell r="AE118">
            <v>0</v>
          </cell>
          <cell r="AF118">
            <v>0</v>
          </cell>
          <cell r="AG118">
            <v>0</v>
          </cell>
          <cell r="AH118">
            <v>0</v>
          </cell>
          <cell r="AI118">
            <v>0</v>
          </cell>
          <cell r="AJ118">
            <v>0</v>
          </cell>
          <cell r="AK118">
            <v>0</v>
          </cell>
          <cell r="AL118">
            <v>-0.188</v>
          </cell>
          <cell r="AM118" t="str">
            <v>inc</v>
          </cell>
        </row>
        <row r="119">
          <cell r="A119" t="str">
            <v>2014NAdjustmentsMtce &amp; Oper Contracts</v>
          </cell>
          <cell r="B119" t="str">
            <v>2014N</v>
          </cell>
          <cell r="C119" t="str">
            <v>Adjustments</v>
          </cell>
          <cell r="D119" t="str">
            <v>Mtce &amp; Oper Contracts</v>
          </cell>
          <cell r="E119">
            <v>1.74</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-0.19</v>
          </cell>
          <cell r="AB119">
            <v>0</v>
          </cell>
          <cell r="AC119">
            <v>0</v>
          </cell>
          <cell r="AD119">
            <v>0</v>
          </cell>
          <cell r="AE119">
            <v>0</v>
          </cell>
          <cell r="AF119">
            <v>0</v>
          </cell>
          <cell r="AG119">
            <v>0</v>
          </cell>
          <cell r="AH119">
            <v>0</v>
          </cell>
          <cell r="AI119">
            <v>0</v>
          </cell>
          <cell r="AJ119">
            <v>0</v>
          </cell>
          <cell r="AK119">
            <v>0</v>
          </cell>
          <cell r="AL119">
            <v>-0.19</v>
          </cell>
          <cell r="AM119" t="str">
            <v>inc</v>
          </cell>
        </row>
        <row r="120">
          <cell r="A120" t="str">
            <v>2015NAdjustmentsMtce &amp; Oper Contracts</v>
          </cell>
          <cell r="B120" t="str">
            <v>2015N</v>
          </cell>
          <cell r="C120" t="str">
            <v>Adjustments</v>
          </cell>
          <cell r="D120" t="str">
            <v>Mtce &amp; Oper Contracts</v>
          </cell>
          <cell r="E120">
            <v>1.95</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-0.16400000000000001</v>
          </cell>
          <cell r="AB120">
            <v>0</v>
          </cell>
          <cell r="AC120">
            <v>0</v>
          </cell>
          <cell r="AD120">
            <v>0</v>
          </cell>
          <cell r="AE120">
            <v>0</v>
          </cell>
          <cell r="AF120">
            <v>0</v>
          </cell>
          <cell r="AG120">
            <v>0</v>
          </cell>
          <cell r="AH120">
            <v>0</v>
          </cell>
          <cell r="AI120">
            <v>0</v>
          </cell>
          <cell r="AJ120">
            <v>0</v>
          </cell>
          <cell r="AK120">
            <v>0</v>
          </cell>
          <cell r="AL120">
            <v>-0.16400000000000001</v>
          </cell>
          <cell r="AM120" t="str">
            <v>inc</v>
          </cell>
        </row>
        <row r="121">
          <cell r="A121" t="str">
            <v>2016NAdjustmentsMtce &amp; Oper Contracts</v>
          </cell>
          <cell r="B121" t="str">
            <v>2016N</v>
          </cell>
          <cell r="C121" t="str">
            <v>Adjustments</v>
          </cell>
          <cell r="D121" t="str">
            <v>Mtce &amp; Oper Contracts</v>
          </cell>
          <cell r="E121">
            <v>1.62</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-0.14899999999999999</v>
          </cell>
          <cell r="AB121">
            <v>0</v>
          </cell>
          <cell r="AC121">
            <v>0</v>
          </cell>
          <cell r="AD121">
            <v>0</v>
          </cell>
          <cell r="AE121">
            <v>0</v>
          </cell>
          <cell r="AF121">
            <v>0</v>
          </cell>
          <cell r="AG121">
            <v>0</v>
          </cell>
          <cell r="AH121">
            <v>0</v>
          </cell>
          <cell r="AI121">
            <v>0</v>
          </cell>
          <cell r="AJ121">
            <v>0</v>
          </cell>
          <cell r="AK121">
            <v>0</v>
          </cell>
          <cell r="AL121">
            <v>-0.14899999999999999</v>
          </cell>
          <cell r="AM121" t="str">
            <v>inc</v>
          </cell>
        </row>
        <row r="122">
          <cell r="A122" t="str">
            <v>2017NAdjustmentsMtce &amp; Oper Contracts</v>
          </cell>
          <cell r="B122" t="str">
            <v>2017N</v>
          </cell>
          <cell r="C122" t="str">
            <v>Adjustments</v>
          </cell>
          <cell r="D122" t="str">
            <v>Mtce &amp; Oper Contracts</v>
          </cell>
          <cell r="E122">
            <v>1.54</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-0.14899999999999999</v>
          </cell>
          <cell r="AB122">
            <v>0</v>
          </cell>
          <cell r="AC122">
            <v>0</v>
          </cell>
          <cell r="AD122">
            <v>0</v>
          </cell>
          <cell r="AE122">
            <v>0</v>
          </cell>
          <cell r="AF122">
            <v>0</v>
          </cell>
          <cell r="AG122">
            <v>0</v>
          </cell>
          <cell r="AH122">
            <v>0</v>
          </cell>
          <cell r="AI122">
            <v>0</v>
          </cell>
          <cell r="AJ122">
            <v>0</v>
          </cell>
          <cell r="AK122">
            <v>0</v>
          </cell>
          <cell r="AL122">
            <v>-0.14899999999999999</v>
          </cell>
          <cell r="AM122" t="str">
            <v>inc</v>
          </cell>
        </row>
        <row r="123">
          <cell r="A123" t="str">
            <v>2010NAdjustmentsProfessional</v>
          </cell>
          <cell r="B123" t="str">
            <v>2010N</v>
          </cell>
          <cell r="C123" t="str">
            <v>Adjustments</v>
          </cell>
          <cell r="D123" t="str">
            <v>Professional</v>
          </cell>
          <cell r="E123">
            <v>0.96</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t="str">
            <v>dec</v>
          </cell>
        </row>
        <row r="124">
          <cell r="A124" t="str">
            <v>2011NAdjustmentsProfessional</v>
          </cell>
          <cell r="B124" t="str">
            <v>2011N</v>
          </cell>
          <cell r="C124" t="str">
            <v>Adjustments</v>
          </cell>
          <cell r="D124" t="str">
            <v>Professional</v>
          </cell>
          <cell r="E124">
            <v>1.2</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3.0000000000000001E-3</v>
          </cell>
          <cell r="AC124">
            <v>0</v>
          </cell>
          <cell r="AD124">
            <v>0</v>
          </cell>
          <cell r="AE124">
            <v>0</v>
          </cell>
          <cell r="AF124">
            <v>0</v>
          </cell>
          <cell r="AG124">
            <v>0</v>
          </cell>
          <cell r="AH124">
            <v>0</v>
          </cell>
          <cell r="AI124">
            <v>0</v>
          </cell>
          <cell r="AJ124">
            <v>0</v>
          </cell>
          <cell r="AK124">
            <v>0</v>
          </cell>
          <cell r="AL124">
            <v>3.0000000000000001E-3</v>
          </cell>
          <cell r="AM124" t="str">
            <v>dec</v>
          </cell>
        </row>
        <row r="125">
          <cell r="A125" t="str">
            <v>2012NAdjustmentsProfessional</v>
          </cell>
          <cell r="B125" t="str">
            <v>2012N</v>
          </cell>
          <cell r="C125" t="str">
            <v>Adjustments</v>
          </cell>
          <cell r="D125" t="str">
            <v>Professional</v>
          </cell>
          <cell r="E125">
            <v>2.13</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1E-3</v>
          </cell>
          <cell r="AC125">
            <v>0</v>
          </cell>
          <cell r="AD125">
            <v>0</v>
          </cell>
          <cell r="AE125">
            <v>0</v>
          </cell>
          <cell r="AF125">
            <v>0</v>
          </cell>
          <cell r="AG125">
            <v>0</v>
          </cell>
          <cell r="AH125">
            <v>0</v>
          </cell>
          <cell r="AI125">
            <v>0</v>
          </cell>
          <cell r="AJ125">
            <v>0</v>
          </cell>
          <cell r="AK125">
            <v>0</v>
          </cell>
          <cell r="AL125">
            <v>1E-3</v>
          </cell>
          <cell r="AM125" t="str">
            <v>dec</v>
          </cell>
        </row>
        <row r="126">
          <cell r="A126" t="str">
            <v>2013NAdjustmentsProfessional</v>
          </cell>
          <cell r="B126" t="str">
            <v>2013N</v>
          </cell>
          <cell r="C126" t="str">
            <v>Adjustments</v>
          </cell>
          <cell r="D126" t="str">
            <v>Professional</v>
          </cell>
          <cell r="E126">
            <v>2.09</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5.0000000000000001E-3</v>
          </cell>
          <cell r="AC126">
            <v>0</v>
          </cell>
          <cell r="AD126">
            <v>0</v>
          </cell>
          <cell r="AE126">
            <v>0</v>
          </cell>
          <cell r="AF126">
            <v>0</v>
          </cell>
          <cell r="AG126">
            <v>0</v>
          </cell>
          <cell r="AH126">
            <v>0</v>
          </cell>
          <cell r="AI126">
            <v>0</v>
          </cell>
          <cell r="AJ126">
            <v>0</v>
          </cell>
          <cell r="AK126">
            <v>0</v>
          </cell>
          <cell r="AL126">
            <v>5.0000000000000001E-3</v>
          </cell>
          <cell r="AM126" t="str">
            <v>dec</v>
          </cell>
        </row>
        <row r="127">
          <cell r="A127" t="str">
            <v>2014NAdjustmentsProfessional</v>
          </cell>
          <cell r="B127" t="str">
            <v>2014N</v>
          </cell>
          <cell r="C127" t="str">
            <v>Adjustments</v>
          </cell>
          <cell r="D127" t="str">
            <v>Professional</v>
          </cell>
          <cell r="E127">
            <v>1.74</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5.0000000000000001E-3</v>
          </cell>
          <cell r="AC127">
            <v>0</v>
          </cell>
          <cell r="AD127">
            <v>0</v>
          </cell>
          <cell r="AE127">
            <v>0</v>
          </cell>
          <cell r="AF127">
            <v>0</v>
          </cell>
          <cell r="AG127">
            <v>0</v>
          </cell>
          <cell r="AH127">
            <v>0</v>
          </cell>
          <cell r="AI127">
            <v>0</v>
          </cell>
          <cell r="AJ127">
            <v>0</v>
          </cell>
          <cell r="AK127">
            <v>0</v>
          </cell>
          <cell r="AL127">
            <v>5.0000000000000001E-3</v>
          </cell>
          <cell r="AM127" t="str">
            <v>dec</v>
          </cell>
        </row>
        <row r="128">
          <cell r="A128" t="str">
            <v>2015NAdjustmentsProfessional</v>
          </cell>
          <cell r="B128" t="str">
            <v>2015N</v>
          </cell>
          <cell r="C128" t="str">
            <v>Adjustments</v>
          </cell>
          <cell r="D128" t="str">
            <v>Professional</v>
          </cell>
          <cell r="E128">
            <v>1.95</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4.0000000000000001E-3</v>
          </cell>
          <cell r="AC128">
            <v>0</v>
          </cell>
          <cell r="AD128">
            <v>0</v>
          </cell>
          <cell r="AE128">
            <v>0</v>
          </cell>
          <cell r="AF128">
            <v>0</v>
          </cell>
          <cell r="AG128">
            <v>0</v>
          </cell>
          <cell r="AH128">
            <v>0</v>
          </cell>
          <cell r="AI128">
            <v>0</v>
          </cell>
          <cell r="AJ128">
            <v>0</v>
          </cell>
          <cell r="AK128">
            <v>0</v>
          </cell>
          <cell r="AL128">
            <v>4.0000000000000001E-3</v>
          </cell>
          <cell r="AM128" t="str">
            <v>dec</v>
          </cell>
        </row>
        <row r="129">
          <cell r="A129" t="str">
            <v>2016NAdjustmentsProfessional</v>
          </cell>
          <cell r="B129" t="str">
            <v>2016N</v>
          </cell>
          <cell r="C129" t="str">
            <v>Adjustments</v>
          </cell>
          <cell r="D129" t="str">
            <v>Professional</v>
          </cell>
          <cell r="E129">
            <v>1.62</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8.0000000000000002E-3</v>
          </cell>
          <cell r="AC129">
            <v>0</v>
          </cell>
          <cell r="AD129">
            <v>0</v>
          </cell>
          <cell r="AE129">
            <v>0</v>
          </cell>
          <cell r="AF129">
            <v>0</v>
          </cell>
          <cell r="AG129">
            <v>0</v>
          </cell>
          <cell r="AH129">
            <v>0</v>
          </cell>
          <cell r="AI129">
            <v>0</v>
          </cell>
          <cell r="AJ129">
            <v>0</v>
          </cell>
          <cell r="AK129">
            <v>0</v>
          </cell>
          <cell r="AL129">
            <v>8.0000000000000002E-3</v>
          </cell>
          <cell r="AM129" t="str">
            <v>dec</v>
          </cell>
        </row>
        <row r="130">
          <cell r="A130" t="str">
            <v>2017NAdjustmentsProfessional</v>
          </cell>
          <cell r="B130" t="str">
            <v>2017N</v>
          </cell>
          <cell r="C130" t="str">
            <v>Adjustments</v>
          </cell>
          <cell r="D130" t="str">
            <v>Professional</v>
          </cell>
          <cell r="E130">
            <v>1.54</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7.0000000000000001E-3</v>
          </cell>
          <cell r="AC130">
            <v>0</v>
          </cell>
          <cell r="AD130">
            <v>0</v>
          </cell>
          <cell r="AE130">
            <v>0</v>
          </cell>
          <cell r="AF130">
            <v>0</v>
          </cell>
          <cell r="AG130">
            <v>0</v>
          </cell>
          <cell r="AH130">
            <v>0</v>
          </cell>
          <cell r="AI130">
            <v>0</v>
          </cell>
          <cell r="AJ130">
            <v>0</v>
          </cell>
          <cell r="AK130">
            <v>0</v>
          </cell>
          <cell r="AL130">
            <v>7.0000000000000001E-3</v>
          </cell>
          <cell r="AM130" t="str">
            <v>dec</v>
          </cell>
        </row>
        <row r="131">
          <cell r="A131" t="str">
            <v>2010NAdjustmentsFuel</v>
          </cell>
          <cell r="B131" t="str">
            <v>2010N</v>
          </cell>
          <cell r="C131" t="str">
            <v>Adjustments</v>
          </cell>
          <cell r="D131" t="str">
            <v>Fuel</v>
          </cell>
          <cell r="E131">
            <v>0.96</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t="str">
            <v>dec</v>
          </cell>
        </row>
        <row r="132">
          <cell r="A132" t="str">
            <v>2011NAdjustmentsFuel</v>
          </cell>
          <cell r="B132" t="str">
            <v>2011N</v>
          </cell>
          <cell r="C132" t="str">
            <v>Adjustments</v>
          </cell>
          <cell r="D132" t="str">
            <v>Fuel</v>
          </cell>
          <cell r="E132">
            <v>1.2</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t="str">
            <v>dec</v>
          </cell>
        </row>
        <row r="133">
          <cell r="A133" t="str">
            <v>2012NAdjustmentsFuel</v>
          </cell>
          <cell r="B133" t="str">
            <v>2012N</v>
          </cell>
          <cell r="C133" t="str">
            <v>Adjustments</v>
          </cell>
          <cell r="D133" t="str">
            <v>Fuel</v>
          </cell>
          <cell r="E133">
            <v>2.13</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t="str">
            <v>dec</v>
          </cell>
        </row>
        <row r="134">
          <cell r="A134" t="str">
            <v>2013NAdjustmentsFuel</v>
          </cell>
          <cell r="B134" t="str">
            <v>2013N</v>
          </cell>
          <cell r="C134" t="str">
            <v>Adjustments</v>
          </cell>
          <cell r="D134" t="str">
            <v>Fuel</v>
          </cell>
          <cell r="E134">
            <v>2.09</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t="str">
            <v>dec</v>
          </cell>
        </row>
        <row r="135">
          <cell r="A135" t="str">
            <v>2014NAdjustmentsFuel</v>
          </cell>
          <cell r="B135" t="str">
            <v>2014N</v>
          </cell>
          <cell r="C135" t="str">
            <v>Adjustments</v>
          </cell>
          <cell r="D135" t="str">
            <v>Fuel</v>
          </cell>
          <cell r="E135">
            <v>1.74</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t="str">
            <v>dec</v>
          </cell>
        </row>
        <row r="136">
          <cell r="A136" t="str">
            <v>2015NAdjustmentsFuel</v>
          </cell>
          <cell r="B136" t="str">
            <v>2015N</v>
          </cell>
          <cell r="C136" t="str">
            <v>Adjustments</v>
          </cell>
          <cell r="D136" t="str">
            <v>Fuel</v>
          </cell>
          <cell r="E136">
            <v>1.95</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t="str">
            <v>dec</v>
          </cell>
        </row>
        <row r="137">
          <cell r="A137" t="str">
            <v>2016NAdjustmentsFuel</v>
          </cell>
          <cell r="B137" t="str">
            <v>2016N</v>
          </cell>
          <cell r="C137" t="str">
            <v>Adjustments</v>
          </cell>
          <cell r="D137" t="str">
            <v>Fuel</v>
          </cell>
          <cell r="E137">
            <v>1.62</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t="str">
            <v>dec</v>
          </cell>
        </row>
        <row r="138">
          <cell r="A138" t="str">
            <v>2017NAdjustmentsFuel</v>
          </cell>
          <cell r="B138" t="str">
            <v>2017N</v>
          </cell>
          <cell r="C138" t="str">
            <v>Adjustments</v>
          </cell>
          <cell r="D138" t="str">
            <v>Fuel</v>
          </cell>
          <cell r="E138">
            <v>1.54</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t="str">
            <v>dec</v>
          </cell>
        </row>
        <row r="139">
          <cell r="A139" t="str">
            <v>2010NAdjustmentsOther Business</v>
          </cell>
          <cell r="B139" t="str">
            <v>2010N</v>
          </cell>
          <cell r="C139" t="str">
            <v>Adjustments</v>
          </cell>
          <cell r="D139" t="str">
            <v>Other Business</v>
          </cell>
          <cell r="E139">
            <v>0.96</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t="str">
            <v>dec</v>
          </cell>
        </row>
        <row r="140">
          <cell r="A140" t="str">
            <v>2011NAdjustmentsOther Business</v>
          </cell>
          <cell r="B140" t="str">
            <v>2011N</v>
          </cell>
          <cell r="C140" t="str">
            <v>Adjustments</v>
          </cell>
          <cell r="D140" t="str">
            <v>Other Business</v>
          </cell>
          <cell r="E140">
            <v>1.2</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1E-3</v>
          </cell>
          <cell r="AE140">
            <v>0</v>
          </cell>
          <cell r="AF140">
            <v>0</v>
          </cell>
          <cell r="AG140">
            <v>0</v>
          </cell>
          <cell r="AH140">
            <v>0</v>
          </cell>
          <cell r="AI140">
            <v>0</v>
          </cell>
          <cell r="AJ140">
            <v>0</v>
          </cell>
          <cell r="AK140">
            <v>0</v>
          </cell>
          <cell r="AL140">
            <v>1E-3</v>
          </cell>
          <cell r="AM140" t="str">
            <v>dec</v>
          </cell>
        </row>
        <row r="141">
          <cell r="A141" t="str">
            <v>2012NAdjustmentsOther Business</v>
          </cell>
          <cell r="B141" t="str">
            <v>2012N</v>
          </cell>
          <cell r="C141" t="str">
            <v>Adjustments</v>
          </cell>
          <cell r="D141" t="str">
            <v>Other Business</v>
          </cell>
          <cell r="E141">
            <v>2.13</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t="str">
            <v>dec</v>
          </cell>
        </row>
        <row r="142">
          <cell r="A142" t="str">
            <v>2013NAdjustmentsOther Business</v>
          </cell>
          <cell r="B142" t="str">
            <v>2013N</v>
          </cell>
          <cell r="C142" t="str">
            <v>Adjustments</v>
          </cell>
          <cell r="D142" t="str">
            <v>Other Business</v>
          </cell>
          <cell r="E142">
            <v>2.09</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1E-3</v>
          </cell>
          <cell r="AE142">
            <v>0</v>
          </cell>
          <cell r="AF142">
            <v>0</v>
          </cell>
          <cell r="AG142">
            <v>0</v>
          </cell>
          <cell r="AH142">
            <v>0</v>
          </cell>
          <cell r="AI142">
            <v>0</v>
          </cell>
          <cell r="AJ142">
            <v>0</v>
          </cell>
          <cell r="AK142">
            <v>0</v>
          </cell>
          <cell r="AL142">
            <v>1E-3</v>
          </cell>
          <cell r="AM142" t="str">
            <v>dec</v>
          </cell>
        </row>
        <row r="143">
          <cell r="A143" t="str">
            <v>2014NAdjustmentsOther Business</v>
          </cell>
          <cell r="B143" t="str">
            <v>2014N</v>
          </cell>
          <cell r="C143" t="str">
            <v>Adjustments</v>
          </cell>
          <cell r="D143" t="str">
            <v>Other Business</v>
          </cell>
          <cell r="E143">
            <v>1.74</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1E-3</v>
          </cell>
          <cell r="AE143">
            <v>0</v>
          </cell>
          <cell r="AF143">
            <v>0</v>
          </cell>
          <cell r="AG143">
            <v>0</v>
          </cell>
          <cell r="AH143">
            <v>0</v>
          </cell>
          <cell r="AI143">
            <v>0</v>
          </cell>
          <cell r="AJ143">
            <v>0</v>
          </cell>
          <cell r="AK143">
            <v>0</v>
          </cell>
          <cell r="AL143">
            <v>1E-3</v>
          </cell>
          <cell r="AM143" t="str">
            <v>dec</v>
          </cell>
        </row>
        <row r="144">
          <cell r="A144" t="str">
            <v>2015NAdjustmentsOther Business</v>
          </cell>
          <cell r="B144" t="str">
            <v>2015N</v>
          </cell>
          <cell r="C144" t="str">
            <v>Adjustments</v>
          </cell>
          <cell r="D144" t="str">
            <v>Other Business</v>
          </cell>
          <cell r="E144">
            <v>1.95</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1E-3</v>
          </cell>
          <cell r="AE144">
            <v>0</v>
          </cell>
          <cell r="AF144">
            <v>0</v>
          </cell>
          <cell r="AG144">
            <v>0</v>
          </cell>
          <cell r="AH144">
            <v>0</v>
          </cell>
          <cell r="AI144">
            <v>0</v>
          </cell>
          <cell r="AJ144">
            <v>0</v>
          </cell>
          <cell r="AK144">
            <v>0</v>
          </cell>
          <cell r="AL144">
            <v>1E-3</v>
          </cell>
          <cell r="AM144" t="str">
            <v>dec</v>
          </cell>
        </row>
        <row r="145">
          <cell r="A145" t="str">
            <v>2016NAdjustmentsOther Business</v>
          </cell>
          <cell r="B145" t="str">
            <v>2016N</v>
          </cell>
          <cell r="C145" t="str">
            <v>Adjustments</v>
          </cell>
          <cell r="D145" t="str">
            <v>Other Business</v>
          </cell>
          <cell r="E145">
            <v>1.62</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1E-3</v>
          </cell>
          <cell r="AE145">
            <v>0</v>
          </cell>
          <cell r="AF145">
            <v>0</v>
          </cell>
          <cell r="AG145">
            <v>0</v>
          </cell>
          <cell r="AH145">
            <v>0</v>
          </cell>
          <cell r="AI145">
            <v>0</v>
          </cell>
          <cell r="AJ145">
            <v>0</v>
          </cell>
          <cell r="AK145">
            <v>0</v>
          </cell>
          <cell r="AL145">
            <v>1E-3</v>
          </cell>
          <cell r="AM145" t="str">
            <v>dec</v>
          </cell>
        </row>
        <row r="146">
          <cell r="A146" t="str">
            <v>2017NAdjustmentsOther Business</v>
          </cell>
          <cell r="B146" t="str">
            <v>2017N</v>
          </cell>
          <cell r="C146" t="str">
            <v>Adjustments</v>
          </cell>
          <cell r="D146" t="str">
            <v>Other Business</v>
          </cell>
          <cell r="E146">
            <v>1.54</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1E-3</v>
          </cell>
          <cell r="AE146">
            <v>0</v>
          </cell>
          <cell r="AF146">
            <v>0</v>
          </cell>
          <cell r="AG146">
            <v>0</v>
          </cell>
          <cell r="AH146">
            <v>0</v>
          </cell>
          <cell r="AI146">
            <v>0</v>
          </cell>
          <cell r="AJ146">
            <v>0</v>
          </cell>
          <cell r="AK146">
            <v>0</v>
          </cell>
          <cell r="AL146">
            <v>1E-3</v>
          </cell>
          <cell r="AM146" t="str">
            <v>dec</v>
          </cell>
        </row>
        <row r="147">
          <cell r="A147" t="str">
            <v>2010NAdjustmentsMaterials &amp; Supplies</v>
          </cell>
          <cell r="B147" t="str">
            <v>2010N</v>
          </cell>
          <cell r="C147" t="str">
            <v>Adjustments</v>
          </cell>
          <cell r="D147" t="str">
            <v>Materials &amp; Supplies</v>
          </cell>
          <cell r="E147">
            <v>0.96</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t="str">
            <v>dec</v>
          </cell>
        </row>
        <row r="148">
          <cell r="A148" t="str">
            <v>2011NAdjustmentsMaterials &amp; Supplies</v>
          </cell>
          <cell r="B148" t="str">
            <v>2011N</v>
          </cell>
          <cell r="C148" t="str">
            <v>Adjustments</v>
          </cell>
          <cell r="D148" t="str">
            <v>Materials &amp; Supplies</v>
          </cell>
          <cell r="E148">
            <v>1.2</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6.0000000000000001E-3</v>
          </cell>
          <cell r="AD148">
            <v>0</v>
          </cell>
          <cell r="AE148">
            <v>0</v>
          </cell>
          <cell r="AF148">
            <v>0</v>
          </cell>
          <cell r="AG148">
            <v>0</v>
          </cell>
          <cell r="AH148">
            <v>0</v>
          </cell>
          <cell r="AI148">
            <v>0</v>
          </cell>
          <cell r="AJ148">
            <v>0</v>
          </cell>
          <cell r="AK148">
            <v>0</v>
          </cell>
          <cell r="AL148">
            <v>6.0000000000000001E-3</v>
          </cell>
          <cell r="AM148" t="str">
            <v>dec</v>
          </cell>
        </row>
        <row r="149">
          <cell r="A149" t="str">
            <v>2012NAdjustmentsMaterials &amp; Supplies</v>
          </cell>
          <cell r="B149" t="str">
            <v>2012N</v>
          </cell>
          <cell r="C149" t="str">
            <v>Adjustments</v>
          </cell>
          <cell r="D149" t="str">
            <v>Materials &amp; Supplies</v>
          </cell>
          <cell r="E149">
            <v>2.13</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t="str">
            <v>dec</v>
          </cell>
        </row>
        <row r="150">
          <cell r="A150" t="str">
            <v>2013NAdjustmentsMaterials &amp; Supplies</v>
          </cell>
          <cell r="B150" t="str">
            <v>2013N</v>
          </cell>
          <cell r="C150" t="str">
            <v>Adjustments</v>
          </cell>
          <cell r="D150" t="str">
            <v>Materials &amp; Supplies</v>
          </cell>
          <cell r="E150">
            <v>2.09</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1.4999999999999999E-2</v>
          </cell>
          <cell r="AD150">
            <v>0</v>
          </cell>
          <cell r="AE150">
            <v>0</v>
          </cell>
          <cell r="AF150">
            <v>0</v>
          </cell>
          <cell r="AG150">
            <v>0</v>
          </cell>
          <cell r="AH150">
            <v>0</v>
          </cell>
          <cell r="AI150">
            <v>0</v>
          </cell>
          <cell r="AJ150">
            <v>0</v>
          </cell>
          <cell r="AK150">
            <v>0</v>
          </cell>
          <cell r="AL150">
            <v>1.4999999999999999E-2</v>
          </cell>
          <cell r="AM150" t="str">
            <v>dec</v>
          </cell>
        </row>
        <row r="151">
          <cell r="A151" t="str">
            <v>2014NAdjustmentsMaterials &amp; Supplies</v>
          </cell>
          <cell r="B151" t="str">
            <v>2014N</v>
          </cell>
          <cell r="C151" t="str">
            <v>Adjustments</v>
          </cell>
          <cell r="D151" t="str">
            <v>Materials &amp; Supplies</v>
          </cell>
          <cell r="E151">
            <v>1.74</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1.4999999999999999E-2</v>
          </cell>
          <cell r="AD151">
            <v>0</v>
          </cell>
          <cell r="AE151">
            <v>0</v>
          </cell>
          <cell r="AF151">
            <v>0</v>
          </cell>
          <cell r="AG151">
            <v>0</v>
          </cell>
          <cell r="AH151">
            <v>0</v>
          </cell>
          <cell r="AI151">
            <v>0</v>
          </cell>
          <cell r="AJ151">
            <v>0</v>
          </cell>
          <cell r="AK151">
            <v>0</v>
          </cell>
          <cell r="AL151">
            <v>1.4999999999999999E-2</v>
          </cell>
          <cell r="AM151" t="str">
            <v>dec</v>
          </cell>
        </row>
        <row r="152">
          <cell r="A152" t="str">
            <v>2015NAdjustmentsMaterials &amp; Supplies</v>
          </cell>
          <cell r="B152" t="str">
            <v>2015N</v>
          </cell>
          <cell r="C152" t="str">
            <v>Adjustments</v>
          </cell>
          <cell r="D152" t="str">
            <v>Materials &amp; Supplies</v>
          </cell>
          <cell r="E152">
            <v>1.95</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1.4E-2</v>
          </cell>
          <cell r="AD152">
            <v>0</v>
          </cell>
          <cell r="AE152">
            <v>0</v>
          </cell>
          <cell r="AF152">
            <v>0</v>
          </cell>
          <cell r="AG152">
            <v>0</v>
          </cell>
          <cell r="AH152">
            <v>0</v>
          </cell>
          <cell r="AI152">
            <v>0</v>
          </cell>
          <cell r="AJ152">
            <v>0</v>
          </cell>
          <cell r="AK152">
            <v>0</v>
          </cell>
          <cell r="AL152">
            <v>1.4E-2</v>
          </cell>
          <cell r="AM152" t="str">
            <v>dec</v>
          </cell>
        </row>
        <row r="153">
          <cell r="A153" t="str">
            <v>2016NAdjustmentsMaterials &amp; Supplies</v>
          </cell>
          <cell r="B153" t="str">
            <v>2016N</v>
          </cell>
          <cell r="C153" t="str">
            <v>Adjustments</v>
          </cell>
          <cell r="D153" t="str">
            <v>Materials &amp; Supplies</v>
          </cell>
          <cell r="E153">
            <v>1.62</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2.8000000000000001E-2</v>
          </cell>
          <cell r="AD153">
            <v>0</v>
          </cell>
          <cell r="AE153">
            <v>0</v>
          </cell>
          <cell r="AF153">
            <v>0</v>
          </cell>
          <cell r="AG153">
            <v>0</v>
          </cell>
          <cell r="AH153">
            <v>0</v>
          </cell>
          <cell r="AI153">
            <v>0</v>
          </cell>
          <cell r="AJ153">
            <v>0</v>
          </cell>
          <cell r="AK153">
            <v>0</v>
          </cell>
          <cell r="AL153">
            <v>2.8000000000000001E-2</v>
          </cell>
          <cell r="AM153" t="str">
            <v>dec</v>
          </cell>
        </row>
        <row r="154">
          <cell r="A154" t="str">
            <v>2017NAdjustmentsMaterials &amp; Supplies</v>
          </cell>
          <cell r="B154" t="str">
            <v>2017N</v>
          </cell>
          <cell r="C154" t="str">
            <v>Adjustments</v>
          </cell>
          <cell r="D154" t="str">
            <v>Materials &amp; Supplies</v>
          </cell>
          <cell r="E154">
            <v>1.54</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-3.4000000000000002E-2</v>
          </cell>
          <cell r="AD154">
            <v>0</v>
          </cell>
          <cell r="AE154">
            <v>0</v>
          </cell>
          <cell r="AF154">
            <v>0</v>
          </cell>
          <cell r="AG154">
            <v>0</v>
          </cell>
          <cell r="AH154">
            <v>0</v>
          </cell>
          <cell r="AI154">
            <v>0</v>
          </cell>
          <cell r="AJ154">
            <v>0</v>
          </cell>
          <cell r="AK154">
            <v>0</v>
          </cell>
          <cell r="AL154">
            <v>-3.4000000000000002E-2</v>
          </cell>
          <cell r="AM154" t="str">
            <v>inc</v>
          </cell>
        </row>
        <row r="155">
          <cell r="A155" t="str">
            <v>2010NAABBJuly Service Reductions</v>
          </cell>
          <cell r="B155" t="str">
            <v>2010N</v>
          </cell>
          <cell r="C155" t="str">
            <v>AABB</v>
          </cell>
          <cell r="D155" t="str">
            <v>July Service Reductions</v>
          </cell>
          <cell r="E155">
            <v>0.96</v>
          </cell>
          <cell r="F155">
            <v>0</v>
          </cell>
          <cell r="G155">
            <v>0</v>
          </cell>
          <cell r="H155">
            <v>0</v>
          </cell>
          <cell r="I155">
            <v>0</v>
          </cell>
          <cell r="J155">
            <v>0</v>
          </cell>
          <cell r="K155">
            <v>0</v>
          </cell>
          <cell r="L155">
            <v>0</v>
          </cell>
          <cell r="M155">
            <v>1.2952425269181536</v>
          </cell>
          <cell r="N155">
            <v>0</v>
          </cell>
          <cell r="O155">
            <v>0.24400692718921768</v>
          </cell>
          <cell r="P155">
            <v>0</v>
          </cell>
          <cell r="Q155">
            <v>0.20599999999999999</v>
          </cell>
          <cell r="R155">
            <v>0.13</v>
          </cell>
          <cell r="S155">
            <v>0</v>
          </cell>
          <cell r="T155">
            <v>0</v>
          </cell>
          <cell r="U155">
            <v>0</v>
          </cell>
          <cell r="V155">
            <v>0</v>
          </cell>
          <cell r="W155">
            <v>1.2</v>
          </cell>
          <cell r="X155">
            <v>0</v>
          </cell>
          <cell r="Y155">
            <v>0</v>
          </cell>
          <cell r="Z155">
            <v>0</v>
          </cell>
          <cell r="AA155">
            <v>0.4</v>
          </cell>
          <cell r="AB155">
            <v>0</v>
          </cell>
          <cell r="AC155">
            <v>0.2</v>
          </cell>
          <cell r="AD155">
            <v>0.20100000000000001</v>
          </cell>
          <cell r="AE155">
            <v>0</v>
          </cell>
          <cell r="AF155">
            <v>0</v>
          </cell>
          <cell r="AG155">
            <v>0</v>
          </cell>
          <cell r="AH155">
            <v>0</v>
          </cell>
          <cell r="AI155">
            <v>0</v>
          </cell>
          <cell r="AJ155">
            <v>0</v>
          </cell>
          <cell r="AK155">
            <v>0</v>
          </cell>
          <cell r="AL155">
            <v>3.8762494541073709</v>
          </cell>
          <cell r="AM155" t="str">
            <v>dec</v>
          </cell>
        </row>
        <row r="156">
          <cell r="A156" t="str">
            <v>2011NAABBJuly Service Reductions</v>
          </cell>
          <cell r="B156" t="str">
            <v>2011N</v>
          </cell>
          <cell r="C156" t="str">
            <v>AABB</v>
          </cell>
          <cell r="D156" t="str">
            <v>July Service Reductions</v>
          </cell>
          <cell r="E156">
            <v>1.2</v>
          </cell>
          <cell r="F156">
            <v>0</v>
          </cell>
          <cell r="G156">
            <v>0</v>
          </cell>
          <cell r="H156">
            <v>0</v>
          </cell>
          <cell r="I156">
            <v>0</v>
          </cell>
          <cell r="J156">
            <v>0</v>
          </cell>
          <cell r="K156">
            <v>0</v>
          </cell>
          <cell r="L156">
            <v>0</v>
          </cell>
          <cell r="M156">
            <v>1.454</v>
          </cell>
          <cell r="N156">
            <v>0</v>
          </cell>
          <cell r="O156">
            <v>0.27400000000000002</v>
          </cell>
          <cell r="P156">
            <v>0</v>
          </cell>
          <cell r="Q156">
            <v>0.23200000000000001</v>
          </cell>
          <cell r="R156">
            <v>0.14599999999999999</v>
          </cell>
          <cell r="S156">
            <v>0</v>
          </cell>
          <cell r="T156">
            <v>0</v>
          </cell>
          <cell r="U156">
            <v>0</v>
          </cell>
          <cell r="V156">
            <v>0</v>
          </cell>
          <cell r="W156">
            <v>1.347</v>
          </cell>
          <cell r="X156">
            <v>0</v>
          </cell>
          <cell r="Y156">
            <v>0</v>
          </cell>
          <cell r="Z156">
            <v>0</v>
          </cell>
          <cell r="AA156">
            <v>0.44900000000000001</v>
          </cell>
          <cell r="AB156">
            <v>0</v>
          </cell>
          <cell r="AC156">
            <v>0.22500000000000001</v>
          </cell>
          <cell r="AD156">
            <v>0.224</v>
          </cell>
          <cell r="AE156">
            <v>0</v>
          </cell>
          <cell r="AF156">
            <v>0</v>
          </cell>
          <cell r="AG156">
            <v>0</v>
          </cell>
          <cell r="AH156">
            <v>0</v>
          </cell>
          <cell r="AI156">
            <v>0</v>
          </cell>
          <cell r="AJ156">
            <v>0</v>
          </cell>
          <cell r="AK156">
            <v>0</v>
          </cell>
          <cell r="AL156">
            <v>4.351</v>
          </cell>
          <cell r="AM156" t="str">
            <v>dec</v>
          </cell>
        </row>
        <row r="157">
          <cell r="A157" t="str">
            <v>2012NAABBJuly Service Reductions</v>
          </cell>
          <cell r="B157" t="str">
            <v>2012N</v>
          </cell>
          <cell r="C157" t="str">
            <v>AABB</v>
          </cell>
          <cell r="D157" t="str">
            <v>July Service Reductions</v>
          </cell>
          <cell r="E157">
            <v>2.13</v>
          </cell>
          <cell r="F157">
            <v>0</v>
          </cell>
          <cell r="G157">
            <v>0</v>
          </cell>
          <cell r="H157">
            <v>0</v>
          </cell>
          <cell r="I157">
            <v>0</v>
          </cell>
          <cell r="J157">
            <v>0</v>
          </cell>
          <cell r="K157">
            <v>0</v>
          </cell>
          <cell r="L157">
            <v>0</v>
          </cell>
          <cell r="M157">
            <v>1.4850000000000001</v>
          </cell>
          <cell r="N157">
            <v>0</v>
          </cell>
          <cell r="O157">
            <v>0.28000000000000003</v>
          </cell>
          <cell r="P157">
            <v>0</v>
          </cell>
          <cell r="Q157">
            <v>0.23699999999999999</v>
          </cell>
          <cell r="R157">
            <v>0.15</v>
          </cell>
          <cell r="S157">
            <v>0</v>
          </cell>
          <cell r="T157">
            <v>0</v>
          </cell>
          <cell r="U157">
            <v>0</v>
          </cell>
          <cell r="V157">
            <v>0</v>
          </cell>
          <cell r="W157">
            <v>1.3759999999999999</v>
          </cell>
          <cell r="X157">
            <v>0</v>
          </cell>
          <cell r="Y157">
            <v>0</v>
          </cell>
          <cell r="Z157">
            <v>0</v>
          </cell>
          <cell r="AA157">
            <v>0.45900000000000002</v>
          </cell>
          <cell r="AB157">
            <v>0</v>
          </cell>
          <cell r="AC157">
            <v>0.22900000000000001</v>
          </cell>
          <cell r="AD157">
            <v>0.22900000000000001</v>
          </cell>
          <cell r="AE157">
            <v>0</v>
          </cell>
          <cell r="AF157">
            <v>0</v>
          </cell>
          <cell r="AG157">
            <v>0</v>
          </cell>
          <cell r="AH157">
            <v>0</v>
          </cell>
          <cell r="AI157">
            <v>0</v>
          </cell>
          <cell r="AJ157">
            <v>0</v>
          </cell>
          <cell r="AK157">
            <v>0</v>
          </cell>
          <cell r="AL157">
            <v>4.4450000000000003</v>
          </cell>
          <cell r="AM157" t="str">
            <v>dec</v>
          </cell>
        </row>
        <row r="158">
          <cell r="A158" t="str">
            <v>2013NAABBJuly Service Reductions</v>
          </cell>
          <cell r="B158" t="str">
            <v>2013N</v>
          </cell>
          <cell r="C158" t="str">
            <v>AABB</v>
          </cell>
          <cell r="D158" t="str">
            <v>July Service Reductions</v>
          </cell>
          <cell r="E158">
            <v>2.09</v>
          </cell>
          <cell r="F158">
            <v>0</v>
          </cell>
          <cell r="G158">
            <v>0</v>
          </cell>
          <cell r="H158">
            <v>0</v>
          </cell>
          <cell r="I158">
            <v>0</v>
          </cell>
          <cell r="J158">
            <v>0</v>
          </cell>
          <cell r="K158">
            <v>0</v>
          </cell>
          <cell r="L158">
            <v>0</v>
          </cell>
          <cell r="M158">
            <v>1.518</v>
          </cell>
          <cell r="N158">
            <v>0</v>
          </cell>
          <cell r="O158">
            <v>0.28599999999999998</v>
          </cell>
          <cell r="P158">
            <v>0</v>
          </cell>
          <cell r="Q158">
            <v>0.24199999999999999</v>
          </cell>
          <cell r="R158">
            <v>0.153</v>
          </cell>
          <cell r="S158">
            <v>0</v>
          </cell>
          <cell r="T158">
            <v>0</v>
          </cell>
          <cell r="U158">
            <v>0</v>
          </cell>
          <cell r="V158">
            <v>0</v>
          </cell>
          <cell r="W158">
            <v>1.407</v>
          </cell>
          <cell r="X158">
            <v>0</v>
          </cell>
          <cell r="Y158">
            <v>0</v>
          </cell>
          <cell r="Z158">
            <v>0</v>
          </cell>
          <cell r="AA158">
            <v>0.46899999999999997</v>
          </cell>
          <cell r="AB158">
            <v>0</v>
          </cell>
          <cell r="AC158">
            <v>0.23400000000000001</v>
          </cell>
          <cell r="AD158">
            <v>0.23499999999999999</v>
          </cell>
          <cell r="AE158">
            <v>0</v>
          </cell>
          <cell r="AF158">
            <v>0</v>
          </cell>
          <cell r="AG158">
            <v>0</v>
          </cell>
          <cell r="AH158">
            <v>0</v>
          </cell>
          <cell r="AI158">
            <v>0</v>
          </cell>
          <cell r="AJ158">
            <v>0</v>
          </cell>
          <cell r="AK158">
            <v>0</v>
          </cell>
          <cell r="AL158">
            <v>4.5440000000000005</v>
          </cell>
          <cell r="AM158" t="str">
            <v>dec</v>
          </cell>
        </row>
        <row r="159">
          <cell r="A159" t="str">
            <v>2014NAABBJuly Service Reductions</v>
          </cell>
          <cell r="B159" t="str">
            <v>2014N</v>
          </cell>
          <cell r="C159" t="str">
            <v>AABB</v>
          </cell>
          <cell r="D159" t="str">
            <v>July Service Reductions</v>
          </cell>
          <cell r="E159">
            <v>1.74</v>
          </cell>
          <cell r="F159">
            <v>0</v>
          </cell>
          <cell r="G159">
            <v>0</v>
          </cell>
          <cell r="H159">
            <v>0</v>
          </cell>
          <cell r="I159">
            <v>0</v>
          </cell>
          <cell r="J159">
            <v>0</v>
          </cell>
          <cell r="K159">
            <v>0</v>
          </cell>
          <cell r="L159">
            <v>0</v>
          </cell>
          <cell r="M159">
            <v>1.5469999999999999</v>
          </cell>
          <cell r="N159">
            <v>0</v>
          </cell>
          <cell r="O159">
            <v>0.29099999999999998</v>
          </cell>
          <cell r="P159">
            <v>0</v>
          </cell>
          <cell r="Q159">
            <v>0.246</v>
          </cell>
          <cell r="R159">
            <v>0.156</v>
          </cell>
          <cell r="S159">
            <v>0</v>
          </cell>
          <cell r="T159">
            <v>0</v>
          </cell>
          <cell r="U159">
            <v>0</v>
          </cell>
          <cell r="V159">
            <v>0</v>
          </cell>
          <cell r="W159">
            <v>1.4330000000000001</v>
          </cell>
          <cell r="X159">
            <v>0</v>
          </cell>
          <cell r="Y159">
            <v>0</v>
          </cell>
          <cell r="Z159">
            <v>0</v>
          </cell>
          <cell r="AA159">
            <v>0.47799999999999998</v>
          </cell>
          <cell r="AB159">
            <v>0</v>
          </cell>
          <cell r="AC159">
            <v>0.23899999999999999</v>
          </cell>
          <cell r="AD159">
            <v>0.23899999999999999</v>
          </cell>
          <cell r="AE159">
            <v>0</v>
          </cell>
          <cell r="AF159">
            <v>0</v>
          </cell>
          <cell r="AG159">
            <v>0</v>
          </cell>
          <cell r="AH159">
            <v>0</v>
          </cell>
          <cell r="AI159">
            <v>0</v>
          </cell>
          <cell r="AJ159">
            <v>0</v>
          </cell>
          <cell r="AK159">
            <v>0</v>
          </cell>
          <cell r="AL159">
            <v>4.6289999999999996</v>
          </cell>
          <cell r="AM159" t="str">
            <v>dec</v>
          </cell>
        </row>
        <row r="160">
          <cell r="A160" t="str">
            <v>2015NAABBJuly Service Reductions</v>
          </cell>
          <cell r="B160" t="str">
            <v>2015N</v>
          </cell>
          <cell r="C160" t="str">
            <v>AABB</v>
          </cell>
          <cell r="D160" t="str">
            <v>July Service Reductions</v>
          </cell>
          <cell r="E160">
            <v>1.95</v>
          </cell>
          <cell r="F160">
            <v>0</v>
          </cell>
          <cell r="G160">
            <v>0</v>
          </cell>
          <cell r="H160">
            <v>0</v>
          </cell>
          <cell r="I160">
            <v>0</v>
          </cell>
          <cell r="J160">
            <v>0</v>
          </cell>
          <cell r="K160">
            <v>0</v>
          </cell>
          <cell r="L160">
            <v>0</v>
          </cell>
          <cell r="M160">
            <v>1.5780000000000001</v>
          </cell>
          <cell r="N160">
            <v>0</v>
          </cell>
          <cell r="O160">
            <v>0.29699999999999999</v>
          </cell>
          <cell r="P160">
            <v>0</v>
          </cell>
          <cell r="Q160">
            <v>0.251</v>
          </cell>
          <cell r="R160">
            <v>0.159</v>
          </cell>
          <cell r="S160">
            <v>0</v>
          </cell>
          <cell r="T160">
            <v>0</v>
          </cell>
          <cell r="U160">
            <v>0</v>
          </cell>
          <cell r="V160">
            <v>0</v>
          </cell>
          <cell r="W160">
            <v>1.4630000000000001</v>
          </cell>
          <cell r="X160">
            <v>0</v>
          </cell>
          <cell r="Y160">
            <v>0</v>
          </cell>
          <cell r="Z160">
            <v>0</v>
          </cell>
          <cell r="AA160">
            <v>0.48799999999999999</v>
          </cell>
          <cell r="AB160">
            <v>0</v>
          </cell>
          <cell r="AC160">
            <v>0.24399999999999999</v>
          </cell>
          <cell r="AD160">
            <v>0.24399999999999999</v>
          </cell>
          <cell r="AE160">
            <v>0</v>
          </cell>
          <cell r="AF160">
            <v>0</v>
          </cell>
          <cell r="AG160">
            <v>0</v>
          </cell>
          <cell r="AH160">
            <v>0</v>
          </cell>
          <cell r="AI160">
            <v>0</v>
          </cell>
          <cell r="AJ160">
            <v>0</v>
          </cell>
          <cell r="AK160">
            <v>0</v>
          </cell>
          <cell r="AL160">
            <v>4.7239999999999993</v>
          </cell>
          <cell r="AM160" t="str">
            <v>dec</v>
          </cell>
        </row>
        <row r="161">
          <cell r="A161" t="str">
            <v>2016NAABBJuly Service Reductions</v>
          </cell>
          <cell r="B161" t="str">
            <v>2016N</v>
          </cell>
          <cell r="C161" t="str">
            <v>AABB</v>
          </cell>
          <cell r="D161" t="str">
            <v>July Service Reductions</v>
          </cell>
          <cell r="E161">
            <v>1.62</v>
          </cell>
          <cell r="F161">
            <v>0</v>
          </cell>
          <cell r="G161">
            <v>0</v>
          </cell>
          <cell r="H161">
            <v>0</v>
          </cell>
          <cell r="I161">
            <v>0</v>
          </cell>
          <cell r="J161">
            <v>0</v>
          </cell>
          <cell r="K161">
            <v>0</v>
          </cell>
          <cell r="L161">
            <v>0</v>
          </cell>
          <cell r="M161">
            <v>1.6080000000000001</v>
          </cell>
          <cell r="N161">
            <v>0</v>
          </cell>
          <cell r="O161">
            <v>0.30299999999999999</v>
          </cell>
          <cell r="P161">
            <v>0</v>
          </cell>
          <cell r="Q161">
            <v>0.25600000000000001</v>
          </cell>
          <cell r="R161">
            <v>0.16200000000000001</v>
          </cell>
          <cell r="S161">
            <v>0</v>
          </cell>
          <cell r="T161">
            <v>0</v>
          </cell>
          <cell r="U161">
            <v>0</v>
          </cell>
          <cell r="V161">
            <v>0</v>
          </cell>
          <cell r="W161">
            <v>1.49</v>
          </cell>
          <cell r="X161">
            <v>0</v>
          </cell>
          <cell r="Y161">
            <v>0</v>
          </cell>
          <cell r="Z161">
            <v>0</v>
          </cell>
          <cell r="AA161">
            <v>0.497</v>
          </cell>
          <cell r="AB161">
            <v>0</v>
          </cell>
          <cell r="AC161">
            <v>0.248</v>
          </cell>
          <cell r="AD161">
            <v>0.249</v>
          </cell>
          <cell r="AE161">
            <v>0</v>
          </cell>
          <cell r="AF161">
            <v>0</v>
          </cell>
          <cell r="AG161">
            <v>0</v>
          </cell>
          <cell r="AH161">
            <v>0</v>
          </cell>
          <cell r="AI161">
            <v>0</v>
          </cell>
          <cell r="AJ161">
            <v>0</v>
          </cell>
          <cell r="AK161">
            <v>0</v>
          </cell>
          <cell r="AL161">
            <v>4.8129999999999997</v>
          </cell>
          <cell r="AM161" t="str">
            <v>dec</v>
          </cell>
        </row>
        <row r="162">
          <cell r="A162" t="str">
            <v>2017NAABBJuly Service Reductions</v>
          </cell>
          <cell r="B162" t="str">
            <v>2017N</v>
          </cell>
          <cell r="C162" t="str">
            <v>AABB</v>
          </cell>
          <cell r="D162" t="str">
            <v>July Service Reductions</v>
          </cell>
          <cell r="E162">
            <v>1.54</v>
          </cell>
          <cell r="F162">
            <v>0</v>
          </cell>
          <cell r="G162">
            <v>0</v>
          </cell>
          <cell r="H162">
            <v>0</v>
          </cell>
          <cell r="I162">
            <v>0</v>
          </cell>
          <cell r="J162">
            <v>0</v>
          </cell>
          <cell r="K162">
            <v>0</v>
          </cell>
          <cell r="L162">
            <v>0</v>
          </cell>
          <cell r="M162">
            <v>1.633</v>
          </cell>
          <cell r="N162">
            <v>0</v>
          </cell>
          <cell r="O162">
            <v>0.308</v>
          </cell>
          <cell r="P162">
            <v>0</v>
          </cell>
          <cell r="Q162">
            <v>0.26</v>
          </cell>
          <cell r="R162">
            <v>0.16400000000000001</v>
          </cell>
          <cell r="S162">
            <v>0</v>
          </cell>
          <cell r="T162">
            <v>0</v>
          </cell>
          <cell r="U162">
            <v>0</v>
          </cell>
          <cell r="V162">
            <v>0</v>
          </cell>
          <cell r="W162">
            <v>1.5129999999999999</v>
          </cell>
          <cell r="X162">
            <v>0</v>
          </cell>
          <cell r="Y162">
            <v>0</v>
          </cell>
          <cell r="Z162">
            <v>0</v>
          </cell>
          <cell r="AA162">
            <v>0.504</v>
          </cell>
          <cell r="AB162">
            <v>0</v>
          </cell>
          <cell r="AC162">
            <v>0.252</v>
          </cell>
          <cell r="AD162">
            <v>0.253</v>
          </cell>
          <cell r="AE162">
            <v>0</v>
          </cell>
          <cell r="AF162">
            <v>0</v>
          </cell>
          <cell r="AG162">
            <v>0</v>
          </cell>
          <cell r="AH162">
            <v>0</v>
          </cell>
          <cell r="AI162">
            <v>0</v>
          </cell>
          <cell r="AJ162">
            <v>0</v>
          </cell>
          <cell r="AK162">
            <v>0</v>
          </cell>
          <cell r="AL162">
            <v>4.8869999999999996</v>
          </cell>
          <cell r="AM162" t="str">
            <v>dec</v>
          </cell>
        </row>
        <row r="163">
          <cell r="A163" t="str">
            <v>2010NAABBGeneric AABB - Expense</v>
          </cell>
          <cell r="B163" t="str">
            <v>2010N</v>
          </cell>
          <cell r="C163" t="str">
            <v>AABB</v>
          </cell>
          <cell r="D163" t="str">
            <v>Generic AABB - Expense</v>
          </cell>
          <cell r="E163">
            <v>0.96</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-3.8759999999999999</v>
          </cell>
          <cell r="AG163">
            <v>0</v>
          </cell>
          <cell r="AH163">
            <v>0</v>
          </cell>
          <cell r="AI163">
            <v>0</v>
          </cell>
          <cell r="AJ163">
            <v>0</v>
          </cell>
          <cell r="AK163">
            <v>0</v>
          </cell>
          <cell r="AL163">
            <v>-3.8759999999999999</v>
          </cell>
          <cell r="AM163" t="str">
            <v>inc</v>
          </cell>
        </row>
        <row r="164">
          <cell r="A164" t="str">
            <v>2011NAABBGeneric AABB - Expense</v>
          </cell>
          <cell r="B164" t="str">
            <v>2011N</v>
          </cell>
          <cell r="C164" t="str">
            <v>AABB</v>
          </cell>
          <cell r="D164" t="str">
            <v>Generic AABB - Expense</v>
          </cell>
          <cell r="E164">
            <v>1.2</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-4.351</v>
          </cell>
          <cell r="AG164">
            <v>0</v>
          </cell>
          <cell r="AH164">
            <v>0</v>
          </cell>
          <cell r="AI164">
            <v>0</v>
          </cell>
          <cell r="AJ164">
            <v>0</v>
          </cell>
          <cell r="AK164">
            <v>0</v>
          </cell>
          <cell r="AL164">
            <v>-4.351</v>
          </cell>
          <cell r="AM164" t="str">
            <v>inc</v>
          </cell>
        </row>
        <row r="165">
          <cell r="A165" t="str">
            <v>2012NAABBGeneric AABB - Expense</v>
          </cell>
          <cell r="B165" t="str">
            <v>2012N</v>
          </cell>
          <cell r="C165" t="str">
            <v>AABB</v>
          </cell>
          <cell r="D165" t="str">
            <v>Generic AABB - Expense</v>
          </cell>
          <cell r="E165">
            <v>2.13</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-4.4450000000000003</v>
          </cell>
          <cell r="AG165">
            <v>0</v>
          </cell>
          <cell r="AH165">
            <v>0</v>
          </cell>
          <cell r="AI165">
            <v>0</v>
          </cell>
          <cell r="AJ165">
            <v>0</v>
          </cell>
          <cell r="AK165">
            <v>0</v>
          </cell>
          <cell r="AL165">
            <v>-4.4450000000000003</v>
          </cell>
          <cell r="AM165" t="str">
            <v>inc</v>
          </cell>
        </row>
        <row r="166">
          <cell r="A166" t="str">
            <v>2013NAABBGeneric AABB - Expense</v>
          </cell>
          <cell r="B166" t="str">
            <v>2013N</v>
          </cell>
          <cell r="C166" t="str">
            <v>AABB</v>
          </cell>
          <cell r="D166" t="str">
            <v>Generic AABB - Expense</v>
          </cell>
          <cell r="E166">
            <v>2.09</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-4.5439999999999996</v>
          </cell>
          <cell r="AG166">
            <v>0</v>
          </cell>
          <cell r="AH166">
            <v>0</v>
          </cell>
          <cell r="AI166">
            <v>0</v>
          </cell>
          <cell r="AJ166">
            <v>0</v>
          </cell>
          <cell r="AK166">
            <v>0</v>
          </cell>
          <cell r="AL166">
            <v>-4.5439999999999996</v>
          </cell>
          <cell r="AM166" t="str">
            <v>inc</v>
          </cell>
        </row>
        <row r="167">
          <cell r="A167" t="str">
            <v>2014NAABBGeneric AABB - Expense</v>
          </cell>
          <cell r="B167" t="str">
            <v>2014N</v>
          </cell>
          <cell r="C167" t="str">
            <v>AABB</v>
          </cell>
          <cell r="D167" t="str">
            <v>Generic AABB - Expense</v>
          </cell>
          <cell r="E167">
            <v>1.74</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-4.6289999999999996</v>
          </cell>
          <cell r="AG167">
            <v>0</v>
          </cell>
          <cell r="AH167">
            <v>0</v>
          </cell>
          <cell r="AI167">
            <v>0</v>
          </cell>
          <cell r="AJ167">
            <v>0</v>
          </cell>
          <cell r="AK167">
            <v>0</v>
          </cell>
          <cell r="AL167">
            <v>-4.6289999999999996</v>
          </cell>
          <cell r="AM167" t="str">
            <v>inc</v>
          </cell>
        </row>
        <row r="168">
          <cell r="A168" t="str">
            <v>2015NAABBGeneric AABB - Expense</v>
          </cell>
          <cell r="B168" t="str">
            <v>2015N</v>
          </cell>
          <cell r="C168" t="str">
            <v>AABB</v>
          </cell>
          <cell r="D168" t="str">
            <v>Generic AABB - Expense</v>
          </cell>
          <cell r="E168">
            <v>1.95</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-4.7240000000000002</v>
          </cell>
          <cell r="AG168">
            <v>0</v>
          </cell>
          <cell r="AH168">
            <v>0</v>
          </cell>
          <cell r="AI168">
            <v>0</v>
          </cell>
          <cell r="AJ168">
            <v>0</v>
          </cell>
          <cell r="AK168">
            <v>0</v>
          </cell>
          <cell r="AL168">
            <v>-4.7240000000000002</v>
          </cell>
          <cell r="AM168" t="str">
            <v>inc</v>
          </cell>
        </row>
        <row r="169">
          <cell r="A169" t="str">
            <v>2016NAABBGeneric AABB - Expense</v>
          </cell>
          <cell r="B169" t="str">
            <v>2016N</v>
          </cell>
          <cell r="C169" t="str">
            <v>AABB</v>
          </cell>
          <cell r="D169" t="str">
            <v>Generic AABB - Expense</v>
          </cell>
          <cell r="E169">
            <v>1.62</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-4.8129999999999997</v>
          </cell>
          <cell r="AG169">
            <v>0</v>
          </cell>
          <cell r="AH169">
            <v>0</v>
          </cell>
          <cell r="AI169">
            <v>0</v>
          </cell>
          <cell r="AJ169">
            <v>0</v>
          </cell>
          <cell r="AK169">
            <v>0</v>
          </cell>
          <cell r="AL169">
            <v>-4.8129999999999997</v>
          </cell>
          <cell r="AM169" t="str">
            <v>inc</v>
          </cell>
        </row>
        <row r="170">
          <cell r="A170" t="str">
            <v>2017NAABBGeneric AABB - Expense</v>
          </cell>
          <cell r="B170" t="str">
            <v>2017N</v>
          </cell>
          <cell r="C170" t="str">
            <v>AABB</v>
          </cell>
          <cell r="D170" t="str">
            <v>Generic AABB - Expense</v>
          </cell>
          <cell r="E170">
            <v>1.54</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-4.8869999999999996</v>
          </cell>
          <cell r="AG170">
            <v>0</v>
          </cell>
          <cell r="AH170">
            <v>0</v>
          </cell>
          <cell r="AI170">
            <v>0</v>
          </cell>
          <cell r="AJ170">
            <v>0</v>
          </cell>
          <cell r="AK170">
            <v>0</v>
          </cell>
          <cell r="AL170">
            <v>-4.8869999999999996</v>
          </cell>
          <cell r="AM170" t="str">
            <v>inc</v>
          </cell>
        </row>
        <row r="171">
          <cell r="A171" t="str">
            <v>2010NAABBGeneric AABB - Revenue</v>
          </cell>
          <cell r="B171" t="str">
            <v>2010N</v>
          </cell>
          <cell r="C171" t="str">
            <v>AABB</v>
          </cell>
          <cell r="D171" t="str">
            <v>Generic AABB - Revenue</v>
          </cell>
          <cell r="E171">
            <v>0.96</v>
          </cell>
          <cell r="F171">
            <v>0</v>
          </cell>
          <cell r="G171">
            <v>0</v>
          </cell>
          <cell r="H171">
            <v>0</v>
          </cell>
          <cell r="I171">
            <v>0</v>
          </cell>
          <cell r="J171">
            <v>0</v>
          </cell>
          <cell r="K171">
            <v>-0.43019999999999997</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0.43019999999999997</v>
          </cell>
          <cell r="AM171" t="str">
            <v>dec</v>
          </cell>
        </row>
        <row r="172">
          <cell r="A172" t="str">
            <v>2011NAABBGeneric AABB - Revenue</v>
          </cell>
          <cell r="B172" t="str">
            <v>2011N</v>
          </cell>
          <cell r="C172" t="str">
            <v>AABB</v>
          </cell>
          <cell r="D172" t="str">
            <v>Generic AABB - Revenue</v>
          </cell>
          <cell r="E172">
            <v>1.2</v>
          </cell>
          <cell r="F172">
            <v>0</v>
          </cell>
          <cell r="G172">
            <v>0</v>
          </cell>
          <cell r="H172">
            <v>0</v>
          </cell>
          <cell r="I172">
            <v>0</v>
          </cell>
          <cell r="J172">
            <v>0</v>
          </cell>
          <cell r="K172">
            <v>-0.86039999999999994</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0.86039999999999994</v>
          </cell>
          <cell r="AM172" t="str">
            <v>dec</v>
          </cell>
        </row>
        <row r="173">
          <cell r="A173" t="str">
            <v>2012NAABBGeneric AABB - Revenue</v>
          </cell>
          <cell r="B173" t="str">
            <v>2012N</v>
          </cell>
          <cell r="C173" t="str">
            <v>AABB</v>
          </cell>
          <cell r="D173" t="str">
            <v>Generic AABB - Revenue</v>
          </cell>
          <cell r="E173">
            <v>2.13</v>
          </cell>
          <cell r="F173">
            <v>0</v>
          </cell>
          <cell r="G173">
            <v>0</v>
          </cell>
          <cell r="H173">
            <v>0</v>
          </cell>
          <cell r="I173">
            <v>0</v>
          </cell>
          <cell r="J173">
            <v>0</v>
          </cell>
          <cell r="K173">
            <v>-0.87898463999999998</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0.87898463999999998</v>
          </cell>
          <cell r="AM173" t="str">
            <v>dec</v>
          </cell>
        </row>
        <row r="174">
          <cell r="A174" t="str">
            <v>2013NAABBGeneric AABB - Revenue</v>
          </cell>
          <cell r="B174" t="str">
            <v>2013N</v>
          </cell>
          <cell r="C174" t="str">
            <v>AABB</v>
          </cell>
          <cell r="D174" t="str">
            <v>Generic AABB - Revenue</v>
          </cell>
          <cell r="E174">
            <v>2.09</v>
          </cell>
          <cell r="F174">
            <v>0</v>
          </cell>
          <cell r="G174">
            <v>0</v>
          </cell>
          <cell r="H174">
            <v>0</v>
          </cell>
          <cell r="I174">
            <v>0</v>
          </cell>
          <cell r="J174">
            <v>0</v>
          </cell>
          <cell r="K174">
            <v>-0.89920128671999999</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0.89920128671999999</v>
          </cell>
          <cell r="AM174" t="str">
            <v>dec</v>
          </cell>
        </row>
        <row r="175">
          <cell r="A175" t="str">
            <v>2014NAABBGeneric AABB - Revenue</v>
          </cell>
          <cell r="B175" t="str">
            <v>2014N</v>
          </cell>
          <cell r="C175" t="str">
            <v>AABB</v>
          </cell>
          <cell r="D175" t="str">
            <v>Generic AABB - Revenue</v>
          </cell>
          <cell r="E175">
            <v>1.74</v>
          </cell>
          <cell r="F175">
            <v>0</v>
          </cell>
          <cell r="G175">
            <v>0</v>
          </cell>
          <cell r="H175">
            <v>0</v>
          </cell>
          <cell r="I175">
            <v>0</v>
          </cell>
          <cell r="J175">
            <v>0</v>
          </cell>
          <cell r="K175">
            <v>-0.91664579168236793</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0.91664579168236793</v>
          </cell>
          <cell r="AM175" t="str">
            <v>dec</v>
          </cell>
        </row>
        <row r="176">
          <cell r="A176" t="str">
            <v>2015NAABBGeneric AABB - Revenue</v>
          </cell>
          <cell r="B176" t="str">
            <v>2015N</v>
          </cell>
          <cell r="C176" t="str">
            <v>AABB</v>
          </cell>
          <cell r="D176" t="str">
            <v>Generic AABB - Revenue</v>
          </cell>
          <cell r="E176">
            <v>1.95</v>
          </cell>
          <cell r="F176">
            <v>0</v>
          </cell>
          <cell r="G176">
            <v>0</v>
          </cell>
          <cell r="H176">
            <v>0</v>
          </cell>
          <cell r="I176">
            <v>0</v>
          </cell>
          <cell r="J176">
            <v>0</v>
          </cell>
          <cell r="K176">
            <v>-0.93607868246603421</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0.93607868246603421</v>
          </cell>
          <cell r="AM176" t="str">
            <v>dec</v>
          </cell>
        </row>
        <row r="177">
          <cell r="A177" t="str">
            <v>2016NAABBGeneric AABB - Revenue</v>
          </cell>
          <cell r="B177" t="str">
            <v>2016N</v>
          </cell>
          <cell r="C177" t="str">
            <v>AABB</v>
          </cell>
          <cell r="D177" t="str">
            <v>Generic AABB - Revenue</v>
          </cell>
          <cell r="E177">
            <v>1.62</v>
          </cell>
          <cell r="F177">
            <v>0</v>
          </cell>
          <cell r="G177">
            <v>0</v>
          </cell>
          <cell r="H177">
            <v>0</v>
          </cell>
          <cell r="I177">
            <v>0</v>
          </cell>
          <cell r="J177">
            <v>0</v>
          </cell>
          <cell r="K177">
            <v>-0.95423860890587531</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0.95423860890587531</v>
          </cell>
          <cell r="AM177" t="str">
            <v>dec</v>
          </cell>
        </row>
        <row r="178">
          <cell r="A178" t="str">
            <v>2017NAABBGeneric AABB - Revenue</v>
          </cell>
          <cell r="B178" t="str">
            <v>2017N</v>
          </cell>
          <cell r="C178" t="str">
            <v>AABB</v>
          </cell>
          <cell r="D178" t="str">
            <v>Generic AABB - Revenue</v>
          </cell>
          <cell r="E178">
            <v>1.54</v>
          </cell>
          <cell r="F178">
            <v>0</v>
          </cell>
          <cell r="G178">
            <v>0</v>
          </cell>
          <cell r="H178">
            <v>0</v>
          </cell>
          <cell r="I178">
            <v>0</v>
          </cell>
          <cell r="J178">
            <v>0</v>
          </cell>
          <cell r="K178">
            <v>-0.96893388348302589</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0.96893388348302589</v>
          </cell>
          <cell r="AM178" t="str">
            <v>dec</v>
          </cell>
        </row>
        <row r="179">
          <cell r="A179" t="str">
            <v>2010RAdjustmentsMtce &amp; Oper Contracts</v>
          </cell>
          <cell r="B179" t="str">
            <v>2010R</v>
          </cell>
          <cell r="C179" t="str">
            <v>Adjustments</v>
          </cell>
          <cell r="D179" t="str">
            <v>Mtce &amp; Oper Contracts</v>
          </cell>
          <cell r="E179">
            <v>0.96</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t="str">
            <v>dec</v>
          </cell>
        </row>
        <row r="180">
          <cell r="A180" t="str">
            <v>2011RAdjustmentsMtce &amp; Oper Contracts</v>
          </cell>
          <cell r="B180" t="str">
            <v>2011R</v>
          </cell>
          <cell r="C180" t="str">
            <v>Adjustments</v>
          </cell>
          <cell r="D180" t="str">
            <v>Mtce &amp; Oper Contracts</v>
          </cell>
          <cell r="E180">
            <v>1.2</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t="str">
            <v>dec</v>
          </cell>
        </row>
        <row r="181">
          <cell r="A181" t="str">
            <v>2012RAdjustmentsMtce &amp; Oper Contracts</v>
          </cell>
          <cell r="B181" t="str">
            <v>2012R</v>
          </cell>
          <cell r="C181" t="str">
            <v>Adjustments</v>
          </cell>
          <cell r="D181" t="str">
            <v>Mtce &amp; Oper Contracts</v>
          </cell>
          <cell r="E181">
            <v>2.13</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t="str">
            <v>dec</v>
          </cell>
        </row>
        <row r="182">
          <cell r="A182" t="str">
            <v>2013RAdjustmentsMtce &amp; Oper Contracts</v>
          </cell>
          <cell r="B182" t="str">
            <v>2013R</v>
          </cell>
          <cell r="C182" t="str">
            <v>Adjustments</v>
          </cell>
          <cell r="D182" t="str">
            <v>Mtce &amp; Oper Contracts</v>
          </cell>
          <cell r="E182">
            <v>2.09</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t="str">
            <v>dec</v>
          </cell>
        </row>
        <row r="183">
          <cell r="A183" t="str">
            <v>2014RAdjustmentsMtce &amp; Oper Contracts</v>
          </cell>
          <cell r="B183" t="str">
            <v>2014R</v>
          </cell>
          <cell r="C183" t="str">
            <v>Adjustments</v>
          </cell>
          <cell r="D183" t="str">
            <v>Mtce &amp; Oper Contracts</v>
          </cell>
          <cell r="E183">
            <v>1.74</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t="str">
            <v>dec</v>
          </cell>
        </row>
        <row r="184">
          <cell r="A184" t="str">
            <v>2015RAdjustmentsMtce &amp; Oper Contracts</v>
          </cell>
          <cell r="B184" t="str">
            <v>2015R</v>
          </cell>
          <cell r="C184" t="str">
            <v>Adjustments</v>
          </cell>
          <cell r="D184" t="str">
            <v>Mtce &amp; Oper Contracts</v>
          </cell>
          <cell r="E184">
            <v>1.95</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t="str">
            <v>dec</v>
          </cell>
        </row>
        <row r="185">
          <cell r="A185" t="str">
            <v>2016RAdjustmentsMtce &amp; Oper Contracts</v>
          </cell>
          <cell r="B185" t="str">
            <v>2016R</v>
          </cell>
          <cell r="C185" t="str">
            <v>Adjustments</v>
          </cell>
          <cell r="D185" t="str">
            <v>Mtce &amp; Oper Contracts</v>
          </cell>
          <cell r="E185">
            <v>1.62</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t="str">
            <v>dec</v>
          </cell>
        </row>
        <row r="186">
          <cell r="A186" t="str">
            <v>2017RAdjustmentsMtce &amp; Oper Contracts</v>
          </cell>
          <cell r="B186" t="str">
            <v>2017R</v>
          </cell>
          <cell r="C186" t="str">
            <v>Adjustments</v>
          </cell>
          <cell r="D186" t="str">
            <v>Mtce &amp; Oper Contracts</v>
          </cell>
          <cell r="E186">
            <v>1.54</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t="str">
            <v>dec</v>
          </cell>
        </row>
        <row r="187">
          <cell r="A187" t="str">
            <v>2010NAdj - groupTotal Labor adj</v>
          </cell>
          <cell r="B187" t="str">
            <v>2010N</v>
          </cell>
          <cell r="C187" t="str">
            <v>Adj - group</v>
          </cell>
          <cell r="D187" t="str">
            <v>Total Labor adj</v>
          </cell>
          <cell r="E187">
            <v>0.96</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t="str">
            <v>dec</v>
          </cell>
        </row>
        <row r="188">
          <cell r="A188" t="str">
            <v>2011NAdj - groupTotal Labor adj</v>
          </cell>
          <cell r="B188" t="str">
            <v>2011N</v>
          </cell>
          <cell r="C188" t="str">
            <v>Adj - group</v>
          </cell>
          <cell r="D188" t="str">
            <v>Total Labor adj</v>
          </cell>
          <cell r="E188">
            <v>1.2</v>
          </cell>
          <cell r="F188">
            <v>0</v>
          </cell>
          <cell r="G188">
            <v>0</v>
          </cell>
          <cell r="H188">
            <v>0</v>
          </cell>
          <cell r="I188">
            <v>0</v>
          </cell>
          <cell r="J188">
            <v>0</v>
          </cell>
          <cell r="K188">
            <v>0</v>
          </cell>
          <cell r="L188">
            <v>0</v>
          </cell>
          <cell r="M188">
            <v>-0.19800000000000001</v>
          </cell>
          <cell r="N188">
            <v>0.12293130999999935</v>
          </cell>
          <cell r="O188">
            <v>0</v>
          </cell>
          <cell r="P188">
            <v>0</v>
          </cell>
          <cell r="Q188">
            <v>0.16217554999999972</v>
          </cell>
          <cell r="R188">
            <v>-0.61118207000000169</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-0.19800000000000001</v>
          </cell>
          <cell r="AM188" t="str">
            <v>inc</v>
          </cell>
        </row>
        <row r="189">
          <cell r="A189" t="str">
            <v>2012NAdj - groupTotal Labor adj</v>
          </cell>
          <cell r="B189" t="str">
            <v>2012N</v>
          </cell>
          <cell r="C189" t="str">
            <v>Adj - group</v>
          </cell>
          <cell r="D189" t="str">
            <v>Total Labor adj</v>
          </cell>
          <cell r="E189">
            <v>2.13</v>
          </cell>
          <cell r="F189">
            <v>0</v>
          </cell>
          <cell r="G189">
            <v>0</v>
          </cell>
          <cell r="H189">
            <v>0</v>
          </cell>
          <cell r="I189">
            <v>0</v>
          </cell>
          <cell r="J189">
            <v>0</v>
          </cell>
          <cell r="K189">
            <v>0</v>
          </cell>
          <cell r="L189">
            <v>0</v>
          </cell>
          <cell r="M189">
            <v>0.182</v>
          </cell>
          <cell r="N189">
            <v>0.13773590872400021</v>
          </cell>
          <cell r="O189">
            <v>0</v>
          </cell>
          <cell r="P189">
            <v>0</v>
          </cell>
          <cell r="Q189">
            <v>0.27349113122000013</v>
          </cell>
          <cell r="R189">
            <v>-0.36387498422800224</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0.182</v>
          </cell>
          <cell r="AM189" t="str">
            <v>dec</v>
          </cell>
        </row>
        <row r="190">
          <cell r="A190" t="str">
            <v>2013NAdj - groupTotal Labor adj</v>
          </cell>
          <cell r="B190" t="str">
            <v>2013N</v>
          </cell>
          <cell r="C190" t="str">
            <v>Adj - group</v>
          </cell>
          <cell r="D190" t="str">
            <v>Total Labor adj</v>
          </cell>
          <cell r="E190">
            <v>2.09</v>
          </cell>
          <cell r="F190">
            <v>0</v>
          </cell>
          <cell r="G190">
            <v>0</v>
          </cell>
          <cell r="H190">
            <v>0</v>
          </cell>
          <cell r="I190">
            <v>0</v>
          </cell>
          <cell r="J190">
            <v>0</v>
          </cell>
          <cell r="K190">
            <v>0</v>
          </cell>
          <cell r="L190">
            <v>0</v>
          </cell>
          <cell r="M190">
            <v>5.1999999999999998E-2</v>
          </cell>
          <cell r="N190">
            <v>0.14594572126196947</v>
          </cell>
          <cell r="O190">
            <v>0</v>
          </cell>
          <cell r="P190">
            <v>0</v>
          </cell>
          <cell r="Q190">
            <v>0.38142635029688776</v>
          </cell>
          <cell r="R190">
            <v>-0.59992763390625203</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5.1999999999999998E-2</v>
          </cell>
          <cell r="AM190" t="str">
            <v>dec</v>
          </cell>
        </row>
        <row r="191">
          <cell r="A191" t="str">
            <v>2014NAdj - groupTotal Labor adj</v>
          </cell>
          <cell r="B191" t="str">
            <v>2014N</v>
          </cell>
          <cell r="C191" t="str">
            <v>Adj - group</v>
          </cell>
          <cell r="D191" t="str">
            <v>Total Labor adj</v>
          </cell>
          <cell r="E191">
            <v>1.74</v>
          </cell>
          <cell r="F191">
            <v>0</v>
          </cell>
          <cell r="G191">
            <v>0</v>
          </cell>
          <cell r="H191">
            <v>0</v>
          </cell>
          <cell r="I191">
            <v>0</v>
          </cell>
          <cell r="J191">
            <v>0</v>
          </cell>
          <cell r="K191">
            <v>0</v>
          </cell>
          <cell r="L191">
            <v>0</v>
          </cell>
          <cell r="M191">
            <v>-2.7E-2</v>
          </cell>
          <cell r="N191">
            <v>0.13591099226421921</v>
          </cell>
          <cell r="O191">
            <v>0</v>
          </cell>
          <cell r="P191">
            <v>0</v>
          </cell>
          <cell r="Q191">
            <v>0.46655041838306399</v>
          </cell>
          <cell r="R191">
            <v>-0.42077092869150157</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-2.7E-2</v>
          </cell>
          <cell r="AM191" t="str">
            <v>inc</v>
          </cell>
        </row>
        <row r="192">
          <cell r="A192" t="str">
            <v>2015NAdj - groupTotal Labor adj</v>
          </cell>
          <cell r="B192" t="str">
            <v>2015N</v>
          </cell>
          <cell r="C192" t="str">
            <v>Adj - group</v>
          </cell>
          <cell r="D192" t="str">
            <v>Total Labor adj</v>
          </cell>
          <cell r="E192">
            <v>1.95</v>
          </cell>
          <cell r="F192">
            <v>0</v>
          </cell>
          <cell r="G192">
            <v>0</v>
          </cell>
          <cell r="H192">
            <v>0</v>
          </cell>
          <cell r="I192">
            <v>0</v>
          </cell>
          <cell r="J192">
            <v>0</v>
          </cell>
          <cell r="K192">
            <v>0</v>
          </cell>
          <cell r="L192">
            <v>0</v>
          </cell>
          <cell r="M192">
            <v>-0.23519461168950784</v>
          </cell>
          <cell r="N192">
            <v>0.15006754090331587</v>
          </cell>
          <cell r="O192">
            <v>0</v>
          </cell>
          <cell r="P192">
            <v>0</v>
          </cell>
          <cell r="Q192">
            <v>0.57209786708543131</v>
          </cell>
          <cell r="R192">
            <v>-0.64525096400828374</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t="str">
            <v>dec</v>
          </cell>
        </row>
        <row r="193">
          <cell r="A193" t="str">
            <v>2016NAdj - groupTotal Labor adj</v>
          </cell>
          <cell r="B193" t="str">
            <v>2016N</v>
          </cell>
          <cell r="C193" t="str">
            <v>Adj - group</v>
          </cell>
          <cell r="D193" t="str">
            <v>Total Labor adj</v>
          </cell>
          <cell r="E193">
            <v>1.62</v>
          </cell>
          <cell r="F193">
            <v>0</v>
          </cell>
          <cell r="G193">
            <v>0</v>
          </cell>
          <cell r="H193">
            <v>0</v>
          </cell>
          <cell r="I193">
            <v>0</v>
          </cell>
          <cell r="J193">
            <v>0</v>
          </cell>
          <cell r="K193">
            <v>0</v>
          </cell>
          <cell r="L193">
            <v>0</v>
          </cell>
          <cell r="M193">
            <v>-0.43106105961264518</v>
          </cell>
          <cell r="N193">
            <v>0.19335694575410578</v>
          </cell>
          <cell r="O193">
            <v>0</v>
          </cell>
          <cell r="P193">
            <v>0</v>
          </cell>
          <cell r="Q193">
            <v>0.65901510272080888</v>
          </cell>
          <cell r="R193">
            <v>-0.48644338405965648</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t="str">
            <v>dec</v>
          </cell>
        </row>
        <row r="194">
          <cell r="A194" t="str">
            <v>2017NAdj - groupTotal Labor adj</v>
          </cell>
          <cell r="B194" t="str">
            <v>2017N</v>
          </cell>
          <cell r="C194" t="str">
            <v>Adj - group</v>
          </cell>
          <cell r="D194" t="str">
            <v>Total Labor adj</v>
          </cell>
          <cell r="E194">
            <v>1.54</v>
          </cell>
          <cell r="F194">
            <v>0</v>
          </cell>
          <cell r="G194">
            <v>0</v>
          </cell>
          <cell r="H194">
            <v>0</v>
          </cell>
          <cell r="I194">
            <v>0</v>
          </cell>
          <cell r="J194">
            <v>0</v>
          </cell>
          <cell r="K194">
            <v>0</v>
          </cell>
          <cell r="L194">
            <v>0</v>
          </cell>
          <cell r="M194">
            <v>-0.86009852965257494</v>
          </cell>
          <cell r="N194">
            <v>0.15904417022579231</v>
          </cell>
          <cell r="O194">
            <v>0</v>
          </cell>
          <cell r="P194">
            <v>0</v>
          </cell>
          <cell r="Q194">
            <v>0.6349550168574023</v>
          </cell>
          <cell r="R194">
            <v>-0.5422184064480966</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t="str">
            <v>dec</v>
          </cell>
        </row>
        <row r="195">
          <cell r="A195" t="str">
            <v>2010NRate ChangeRevenue</v>
          </cell>
          <cell r="B195" t="str">
            <v>2010N</v>
          </cell>
          <cell r="C195" t="str">
            <v>Rate Change</v>
          </cell>
          <cell r="D195" t="str">
            <v>Revenue</v>
          </cell>
          <cell r="E195">
            <v>0.96</v>
          </cell>
          <cell r="F195">
            <v>0.43019999999999997</v>
          </cell>
          <cell r="G195">
            <v>0</v>
          </cell>
          <cell r="H195">
            <v>0.28699999999999998</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-0.43019999999999997</v>
          </cell>
          <cell r="AM195" t="str">
            <v>inc</v>
          </cell>
        </row>
        <row r="196">
          <cell r="A196" t="str">
            <v>2011NRate ChangeRevenue</v>
          </cell>
          <cell r="B196" t="str">
            <v>2011N</v>
          </cell>
          <cell r="C196" t="str">
            <v>Rate Change</v>
          </cell>
          <cell r="D196" t="str">
            <v>Revenue</v>
          </cell>
          <cell r="E196">
            <v>1.2</v>
          </cell>
          <cell r="F196">
            <v>0.86039999999999994</v>
          </cell>
          <cell r="G196">
            <v>0</v>
          </cell>
          <cell r="H196">
            <v>0.28699999999999998</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-0.86039999999999994</v>
          </cell>
          <cell r="AM196" t="str">
            <v>inc</v>
          </cell>
        </row>
        <row r="197">
          <cell r="A197" t="str">
            <v>2012NRate ChangeRevenue</v>
          </cell>
          <cell r="B197" t="str">
            <v>2012N</v>
          </cell>
          <cell r="C197" t="str">
            <v>Rate Change</v>
          </cell>
          <cell r="D197" t="str">
            <v>Revenue</v>
          </cell>
          <cell r="E197">
            <v>2.13</v>
          </cell>
          <cell r="F197">
            <v>0.87898463999999998</v>
          </cell>
          <cell r="G197">
            <v>0</v>
          </cell>
          <cell r="H197">
            <v>0.28699999999999998</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-0.87898463999999998</v>
          </cell>
          <cell r="AM197" t="str">
            <v>inc</v>
          </cell>
        </row>
        <row r="198">
          <cell r="A198" t="str">
            <v>2013NRate ChangeRevenue</v>
          </cell>
          <cell r="B198" t="str">
            <v>2013N</v>
          </cell>
          <cell r="C198" t="str">
            <v>Rate Change</v>
          </cell>
          <cell r="D198" t="str">
            <v>Revenue</v>
          </cell>
          <cell r="E198">
            <v>2.09</v>
          </cell>
          <cell r="F198">
            <v>0.89920128671999999</v>
          </cell>
          <cell r="G198">
            <v>0</v>
          </cell>
          <cell r="H198">
            <v>0.28699999999999998</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-0.89920128671999999</v>
          </cell>
          <cell r="AM198" t="str">
            <v>inc</v>
          </cell>
        </row>
        <row r="199">
          <cell r="A199" t="str">
            <v>2014NRate ChangeRevenue</v>
          </cell>
          <cell r="B199" t="str">
            <v>2014N</v>
          </cell>
          <cell r="C199" t="str">
            <v>Rate Change</v>
          </cell>
          <cell r="D199" t="str">
            <v>Revenue</v>
          </cell>
          <cell r="E199">
            <v>1.74</v>
          </cell>
          <cell r="F199">
            <v>0.91664579168236793</v>
          </cell>
          <cell r="G199">
            <v>0</v>
          </cell>
          <cell r="H199">
            <v>0.28699999999999998</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-0.91664579168236793</v>
          </cell>
          <cell r="AM199" t="str">
            <v>inc</v>
          </cell>
        </row>
        <row r="200">
          <cell r="A200" t="str">
            <v>2015NRate ChangeRevenue</v>
          </cell>
          <cell r="B200" t="str">
            <v>2015N</v>
          </cell>
          <cell r="C200" t="str">
            <v>Rate Change</v>
          </cell>
          <cell r="D200" t="str">
            <v>Revenue</v>
          </cell>
          <cell r="E200">
            <v>1.95</v>
          </cell>
          <cell r="F200">
            <v>0.93607868246603421</v>
          </cell>
          <cell r="G200">
            <v>0</v>
          </cell>
          <cell r="H200">
            <v>0.28699999999999998</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-0.93607868246603421</v>
          </cell>
          <cell r="AM200" t="str">
            <v>inc</v>
          </cell>
        </row>
        <row r="201">
          <cell r="A201" t="str">
            <v>2016NRate ChangeRevenue</v>
          </cell>
          <cell r="B201" t="str">
            <v>2016N</v>
          </cell>
          <cell r="C201" t="str">
            <v>Rate Change</v>
          </cell>
          <cell r="D201" t="str">
            <v>Revenue</v>
          </cell>
          <cell r="E201">
            <v>1.62</v>
          </cell>
          <cell r="F201">
            <v>0.95423860890587531</v>
          </cell>
          <cell r="G201">
            <v>0</v>
          </cell>
          <cell r="H201">
            <v>0.28699999999999998</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-0.95423860890587531</v>
          </cell>
          <cell r="AM201" t="str">
            <v>inc</v>
          </cell>
        </row>
        <row r="202">
          <cell r="A202" t="str">
            <v>2017NRate ChangeRevenue</v>
          </cell>
          <cell r="B202" t="str">
            <v>2017N</v>
          </cell>
          <cell r="C202" t="str">
            <v>Rate Change</v>
          </cell>
          <cell r="D202" t="str">
            <v>Revenue</v>
          </cell>
          <cell r="E202">
            <v>1.54</v>
          </cell>
          <cell r="F202">
            <v>0.96893388348302589</v>
          </cell>
          <cell r="G202">
            <v>0</v>
          </cell>
          <cell r="H202">
            <v>0.28699999999999998</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-0.96893388348302589</v>
          </cell>
          <cell r="AM202" t="str">
            <v>inc</v>
          </cell>
        </row>
        <row r="203">
          <cell r="A203" t="str">
            <v>2010NAdustmentsVoluntary Severence Cost</v>
          </cell>
          <cell r="B203" t="str">
            <v>2010N</v>
          </cell>
          <cell r="C203" t="str">
            <v>Adustments</v>
          </cell>
          <cell r="D203" t="str">
            <v>Voluntary Severence Cost</v>
          </cell>
          <cell r="E203">
            <v>0.96</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-0.76900000000000013</v>
          </cell>
          <cell r="AE203">
            <v>0</v>
          </cell>
          <cell r="AF203">
            <v>0</v>
          </cell>
          <cell r="AG203">
            <v>0</v>
          </cell>
          <cell r="AH203">
            <v>0</v>
          </cell>
          <cell r="AI203">
            <v>0</v>
          </cell>
          <cell r="AJ203">
            <v>0</v>
          </cell>
          <cell r="AK203">
            <v>0</v>
          </cell>
          <cell r="AL203">
            <v>-0.76900000000000013</v>
          </cell>
          <cell r="AM203" t="str">
            <v>inc</v>
          </cell>
        </row>
        <row r="204">
          <cell r="A204" t="str">
            <v>2011NAdustmentsVoluntary Severence Cost</v>
          </cell>
          <cell r="B204" t="str">
            <v>2011N</v>
          </cell>
          <cell r="C204" t="str">
            <v>Adustments</v>
          </cell>
          <cell r="D204" t="str">
            <v>Voluntary Severence Cost</v>
          </cell>
          <cell r="E204">
            <v>1.2</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t="str">
            <v>dec</v>
          </cell>
        </row>
        <row r="205">
          <cell r="A205" t="str">
            <v>2012NAdustmentsVoluntary Severence Cost</v>
          </cell>
          <cell r="B205" t="str">
            <v>2012N</v>
          </cell>
          <cell r="C205" t="str">
            <v>Adustments</v>
          </cell>
          <cell r="D205" t="str">
            <v>Voluntary Severence Cost</v>
          </cell>
          <cell r="E205">
            <v>2.13</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t="str">
            <v>dec</v>
          </cell>
        </row>
        <row r="206">
          <cell r="A206" t="str">
            <v>2013NAdustmentsVoluntary Severence Cost</v>
          </cell>
          <cell r="B206" t="str">
            <v>2013N</v>
          </cell>
          <cell r="C206" t="str">
            <v>Adustments</v>
          </cell>
          <cell r="D206" t="str">
            <v>Voluntary Severence Cost</v>
          </cell>
          <cell r="E206">
            <v>2.09</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t="str">
            <v>dec</v>
          </cell>
        </row>
        <row r="207">
          <cell r="A207" t="str">
            <v>2014NAdustmentsVoluntary Severence Cost</v>
          </cell>
          <cell r="B207" t="str">
            <v>2014N</v>
          </cell>
          <cell r="C207" t="str">
            <v>Adustments</v>
          </cell>
          <cell r="D207" t="str">
            <v>Voluntary Severence Cost</v>
          </cell>
          <cell r="E207">
            <v>1.74</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t="str">
            <v>dec</v>
          </cell>
        </row>
        <row r="208">
          <cell r="A208" t="str">
            <v>2015NAdustmentsVoluntary Severence Cost</v>
          </cell>
          <cell r="B208" t="str">
            <v>2015N</v>
          </cell>
          <cell r="C208" t="str">
            <v>Adustments</v>
          </cell>
          <cell r="D208" t="str">
            <v>Voluntary Severence Cost</v>
          </cell>
          <cell r="E208">
            <v>1.95</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t="str">
            <v>dec</v>
          </cell>
        </row>
        <row r="209">
          <cell r="A209" t="str">
            <v>2016NAdustmentsVoluntary Severence Cost</v>
          </cell>
          <cell r="B209" t="str">
            <v>2016N</v>
          </cell>
          <cell r="C209" t="str">
            <v>Adustments</v>
          </cell>
          <cell r="D209" t="str">
            <v>Voluntary Severence Cost</v>
          </cell>
          <cell r="E209">
            <v>1.62</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t="str">
            <v>dec</v>
          </cell>
        </row>
        <row r="210">
          <cell r="A210" t="str">
            <v>2017NAdustmentsVoluntary Severence Cost</v>
          </cell>
          <cell r="B210" t="str">
            <v>2017N</v>
          </cell>
          <cell r="C210" t="str">
            <v>Adustments</v>
          </cell>
          <cell r="D210" t="str">
            <v>Voluntary Severence Cost</v>
          </cell>
          <cell r="E210">
            <v>1.54</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t="str">
            <v>dec</v>
          </cell>
        </row>
        <row r="211">
          <cell r="A211" t="str">
            <v>2010NRate ChangeFuel</v>
          </cell>
          <cell r="B211" t="str">
            <v>2010N</v>
          </cell>
          <cell r="C211" t="str">
            <v>Rate Change</v>
          </cell>
          <cell r="D211" t="str">
            <v>Fuel</v>
          </cell>
          <cell r="E211">
            <v>0.96</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1.1640076031891287</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1.1640076031891287</v>
          </cell>
          <cell r="AM211" t="str">
            <v>dec</v>
          </cell>
        </row>
        <row r="212">
          <cell r="A212" t="str">
            <v>2011NRate ChangeFuel</v>
          </cell>
          <cell r="B212" t="str">
            <v>2011N</v>
          </cell>
          <cell r="C212" t="str">
            <v>Rate Change</v>
          </cell>
          <cell r="D212" t="str">
            <v>Fuel</v>
          </cell>
          <cell r="E212">
            <v>1.2</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1.0891996754682776</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1.0891996754682776</v>
          </cell>
          <cell r="AM212" t="str">
            <v>dec</v>
          </cell>
        </row>
        <row r="213">
          <cell r="A213" t="str">
            <v>2012NRate ChangeFuel</v>
          </cell>
          <cell r="B213" t="str">
            <v>2012N</v>
          </cell>
          <cell r="C213" t="str">
            <v>Rate Change</v>
          </cell>
          <cell r="D213" t="str">
            <v>Fuel</v>
          </cell>
          <cell r="E213">
            <v>2.13</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0.86156103428831265</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0.86156103428831265</v>
          </cell>
          <cell r="AM213" t="str">
            <v>dec</v>
          </cell>
        </row>
        <row r="214">
          <cell r="A214" t="str">
            <v>2013NRate ChangeFuel</v>
          </cell>
          <cell r="B214" t="str">
            <v>2013N</v>
          </cell>
          <cell r="C214" t="str">
            <v>Rate Change</v>
          </cell>
          <cell r="D214" t="str">
            <v>Fuel</v>
          </cell>
          <cell r="E214">
            <v>2.09</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0.53817966564630737</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0.53817966564630737</v>
          </cell>
          <cell r="AM214" t="str">
            <v>dec</v>
          </cell>
        </row>
        <row r="215">
          <cell r="A215" t="str">
            <v>2014NRate ChangeFuel</v>
          </cell>
          <cell r="B215" t="str">
            <v>2014N</v>
          </cell>
          <cell r="C215" t="str">
            <v>Rate Change</v>
          </cell>
          <cell r="D215" t="str">
            <v>Fuel</v>
          </cell>
          <cell r="E215">
            <v>1.74</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0.47816770954603527</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0.47816770954603527</v>
          </cell>
          <cell r="AM215" t="str">
            <v>dec</v>
          </cell>
        </row>
        <row r="216">
          <cell r="A216" t="str">
            <v>2015NRate ChangeFuel</v>
          </cell>
          <cell r="B216" t="str">
            <v>2015N</v>
          </cell>
          <cell r="C216" t="str">
            <v>Rate Change</v>
          </cell>
          <cell r="D216" t="str">
            <v>Fuel</v>
          </cell>
          <cell r="E216">
            <v>1.95</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0.73243297988218359</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0.73243297988218359</v>
          </cell>
          <cell r="AM216" t="str">
            <v>dec</v>
          </cell>
        </row>
        <row r="217">
          <cell r="A217" t="str">
            <v>2016NRate ChangeFuel</v>
          </cell>
          <cell r="B217" t="str">
            <v>2016N</v>
          </cell>
          <cell r="C217" t="str">
            <v>Rate Change</v>
          </cell>
          <cell r="D217" t="str">
            <v>Fuel</v>
          </cell>
          <cell r="E217">
            <v>1.62</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1.0461289941562768</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1.0461289941562768</v>
          </cell>
          <cell r="AM217" t="str">
            <v>dec</v>
          </cell>
        </row>
        <row r="218">
          <cell r="A218" t="str">
            <v>2017NRate ChangeFuel</v>
          </cell>
          <cell r="B218" t="str">
            <v>2017N</v>
          </cell>
          <cell r="C218" t="str">
            <v>Rate Change</v>
          </cell>
          <cell r="D218" t="str">
            <v>Fuel</v>
          </cell>
          <cell r="E218">
            <v>1.54</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1.062617380666282</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1.062617380666282</v>
          </cell>
          <cell r="AM218" t="str">
            <v>dec</v>
          </cell>
        </row>
        <row r="219">
          <cell r="A219" t="str">
            <v>2010NRate ChangeH&amp;W</v>
          </cell>
          <cell r="B219" t="str">
            <v>2010N</v>
          </cell>
          <cell r="C219" t="str">
            <v>Rate Change</v>
          </cell>
          <cell r="D219" t="str">
            <v>H&amp;W</v>
          </cell>
          <cell r="E219">
            <v>0.96</v>
          </cell>
          <cell r="F219">
            <v>0</v>
          </cell>
          <cell r="G219">
            <v>0</v>
          </cell>
          <cell r="H219">
            <v>0</v>
          </cell>
          <cell r="I219">
            <v>0</v>
          </cell>
          <cell r="J219">
            <v>0</v>
          </cell>
          <cell r="K219">
            <v>0</v>
          </cell>
          <cell r="L219">
            <v>0</v>
          </cell>
          <cell r="M219">
            <v>0</v>
          </cell>
          <cell r="N219">
            <v>0</v>
          </cell>
          <cell r="O219">
            <v>-0.375</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-0.375</v>
          </cell>
          <cell r="AM219" t="str">
            <v>inc</v>
          </cell>
        </row>
        <row r="220">
          <cell r="A220" t="str">
            <v>2011NRate ChangeH&amp;W</v>
          </cell>
          <cell r="B220" t="str">
            <v>2011N</v>
          </cell>
          <cell r="C220" t="str">
            <v>Rate Change</v>
          </cell>
          <cell r="D220" t="str">
            <v>H&amp;W</v>
          </cell>
          <cell r="E220">
            <v>1.2</v>
          </cell>
          <cell r="F220">
            <v>0</v>
          </cell>
          <cell r="G220">
            <v>0</v>
          </cell>
          <cell r="H220">
            <v>0</v>
          </cell>
          <cell r="I220">
            <v>0</v>
          </cell>
          <cell r="J220">
            <v>0</v>
          </cell>
          <cell r="K220">
            <v>0</v>
          </cell>
          <cell r="L220">
            <v>0</v>
          </cell>
          <cell r="M220">
            <v>0</v>
          </cell>
          <cell r="N220">
            <v>0</v>
          </cell>
          <cell r="O220">
            <v>-1.0049999999999999</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-1.0049999999999999</v>
          </cell>
          <cell r="AM220" t="str">
            <v>inc</v>
          </cell>
        </row>
        <row r="221">
          <cell r="A221" t="str">
            <v>2012NRate ChangeH&amp;W</v>
          </cell>
          <cell r="B221" t="str">
            <v>2012N</v>
          </cell>
          <cell r="C221" t="str">
            <v>Rate Change</v>
          </cell>
          <cell r="D221" t="str">
            <v>H&amp;W</v>
          </cell>
          <cell r="E221">
            <v>2.13</v>
          </cell>
          <cell r="F221">
            <v>0</v>
          </cell>
          <cell r="G221">
            <v>0</v>
          </cell>
          <cell r="H221">
            <v>0</v>
          </cell>
          <cell r="I221">
            <v>0</v>
          </cell>
          <cell r="J221">
            <v>0</v>
          </cell>
          <cell r="K221">
            <v>0</v>
          </cell>
          <cell r="L221">
            <v>0</v>
          </cell>
          <cell r="M221">
            <v>0</v>
          </cell>
          <cell r="N221">
            <v>0</v>
          </cell>
          <cell r="O221">
            <v>-0.99</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-0.99</v>
          </cell>
          <cell r="AM221" t="str">
            <v>inc</v>
          </cell>
        </row>
        <row r="222">
          <cell r="A222" t="str">
            <v>2013NRate ChangeH&amp;W</v>
          </cell>
          <cell r="B222" t="str">
            <v>2013N</v>
          </cell>
          <cell r="C222" t="str">
            <v>Rate Change</v>
          </cell>
          <cell r="D222" t="str">
            <v>H&amp;W</v>
          </cell>
          <cell r="E222">
            <v>2.09</v>
          </cell>
          <cell r="F222">
            <v>0</v>
          </cell>
          <cell r="G222">
            <v>0</v>
          </cell>
          <cell r="H222">
            <v>0</v>
          </cell>
          <cell r="I222">
            <v>0</v>
          </cell>
          <cell r="J222">
            <v>0</v>
          </cell>
          <cell r="K222">
            <v>0</v>
          </cell>
          <cell r="L222">
            <v>0</v>
          </cell>
          <cell r="M222">
            <v>0</v>
          </cell>
          <cell r="N222">
            <v>0</v>
          </cell>
          <cell r="O222">
            <v>-0.96899999999999997</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-0.96899999999999997</v>
          </cell>
          <cell r="AM222" t="str">
            <v>inc</v>
          </cell>
        </row>
        <row r="223">
          <cell r="A223" t="str">
            <v>2014NRate ChangeH&amp;W</v>
          </cell>
          <cell r="B223" t="str">
            <v>2014N</v>
          </cell>
          <cell r="C223" t="str">
            <v>Rate Change</v>
          </cell>
          <cell r="D223" t="str">
            <v>H&amp;W</v>
          </cell>
          <cell r="E223">
            <v>1.74</v>
          </cell>
          <cell r="F223">
            <v>0</v>
          </cell>
          <cell r="G223">
            <v>0</v>
          </cell>
          <cell r="H223">
            <v>0</v>
          </cell>
          <cell r="I223">
            <v>0</v>
          </cell>
          <cell r="J223">
            <v>0</v>
          </cell>
          <cell r="K223">
            <v>0</v>
          </cell>
          <cell r="L223">
            <v>0</v>
          </cell>
          <cell r="M223">
            <v>0</v>
          </cell>
          <cell r="N223">
            <v>0</v>
          </cell>
          <cell r="O223">
            <v>-0.93700000000000006</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-0.93700000000000006</v>
          </cell>
          <cell r="AM223" t="str">
            <v>inc</v>
          </cell>
        </row>
        <row r="224">
          <cell r="A224" t="str">
            <v>2015NRate ChangeH&amp;W</v>
          </cell>
          <cell r="B224" t="str">
            <v>2015N</v>
          </cell>
          <cell r="C224" t="str">
            <v>Rate Change</v>
          </cell>
          <cell r="D224" t="str">
            <v>H&amp;W</v>
          </cell>
          <cell r="E224">
            <v>1.95</v>
          </cell>
          <cell r="F224">
            <v>0</v>
          </cell>
          <cell r="G224">
            <v>0</v>
          </cell>
          <cell r="H224">
            <v>0</v>
          </cell>
          <cell r="I224">
            <v>0</v>
          </cell>
          <cell r="J224">
            <v>0</v>
          </cell>
          <cell r="K224">
            <v>0</v>
          </cell>
          <cell r="L224">
            <v>0</v>
          </cell>
          <cell r="M224">
            <v>0</v>
          </cell>
          <cell r="N224">
            <v>0</v>
          </cell>
          <cell r="O224">
            <v>-0.90600000000000003</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-0.90600000000000003</v>
          </cell>
          <cell r="AM224" t="str">
            <v>inc</v>
          </cell>
        </row>
        <row r="225">
          <cell r="A225" t="str">
            <v>2016NRate ChangeH&amp;W</v>
          </cell>
          <cell r="B225" t="str">
            <v>2016N</v>
          </cell>
          <cell r="C225" t="str">
            <v>Rate Change</v>
          </cell>
          <cell r="D225" t="str">
            <v>H&amp;W</v>
          </cell>
          <cell r="E225">
            <v>1.62</v>
          </cell>
          <cell r="F225">
            <v>0</v>
          </cell>
          <cell r="G225">
            <v>0</v>
          </cell>
          <cell r="H225">
            <v>0</v>
          </cell>
          <cell r="I225">
            <v>0</v>
          </cell>
          <cell r="J225">
            <v>0</v>
          </cell>
          <cell r="K225">
            <v>0</v>
          </cell>
          <cell r="L225">
            <v>0</v>
          </cell>
          <cell r="M225">
            <v>0</v>
          </cell>
          <cell r="N225">
            <v>0</v>
          </cell>
          <cell r="O225">
            <v>-0.69</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-0.69</v>
          </cell>
          <cell r="AM225" t="str">
            <v>inc</v>
          </cell>
        </row>
        <row r="226">
          <cell r="A226" t="str">
            <v>2017NRate ChangeH&amp;W</v>
          </cell>
          <cell r="B226" t="str">
            <v>2017N</v>
          </cell>
          <cell r="C226" t="str">
            <v>Rate Change</v>
          </cell>
          <cell r="D226" t="str">
            <v>H&amp;W</v>
          </cell>
          <cell r="E226">
            <v>1.54</v>
          </cell>
          <cell r="F226">
            <v>0</v>
          </cell>
          <cell r="G226">
            <v>0</v>
          </cell>
          <cell r="H226">
            <v>0</v>
          </cell>
          <cell r="I226">
            <v>0</v>
          </cell>
          <cell r="J226">
            <v>0</v>
          </cell>
          <cell r="K226">
            <v>0</v>
          </cell>
          <cell r="L226">
            <v>0</v>
          </cell>
          <cell r="M226">
            <v>0</v>
          </cell>
          <cell r="N226">
            <v>0</v>
          </cell>
          <cell r="O226">
            <v>-1.768</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-1.768</v>
          </cell>
          <cell r="AM226" t="str">
            <v>inc</v>
          </cell>
        </row>
        <row r="227">
          <cell r="A227" t="str">
            <v>2010NRate ChangeInsurance</v>
          </cell>
          <cell r="B227" t="str">
            <v>2010N</v>
          </cell>
          <cell r="C227" t="str">
            <v>Rate Change</v>
          </cell>
          <cell r="D227" t="str">
            <v>Insurance</v>
          </cell>
          <cell r="E227">
            <v>0.96</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8.5981500000000002E-2</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8.5981500000000002E-2</v>
          </cell>
          <cell r="AM227" t="str">
            <v>dec</v>
          </cell>
        </row>
        <row r="228">
          <cell r="A228" t="str">
            <v>2011NRate ChangeInsurance</v>
          </cell>
          <cell r="B228" t="str">
            <v>2011N</v>
          </cell>
          <cell r="C228" t="str">
            <v>Rate Change</v>
          </cell>
          <cell r="D228" t="str">
            <v>Insurance</v>
          </cell>
          <cell r="E228">
            <v>1.2</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0.13121750000000013</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0.13121750000000013</v>
          </cell>
          <cell r="AM228" t="str">
            <v>dec</v>
          </cell>
        </row>
        <row r="229">
          <cell r="A229" t="str">
            <v>2012NRate ChangeInsurance</v>
          </cell>
          <cell r="B229" t="str">
            <v>2012N</v>
          </cell>
          <cell r="C229" t="str">
            <v>Rate Change</v>
          </cell>
          <cell r="D229" t="str">
            <v>Insurance</v>
          </cell>
          <cell r="E229">
            <v>2.13</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0.15646141666666674</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0.15646141666666674</v>
          </cell>
          <cell r="AM229" t="str">
            <v>dec</v>
          </cell>
        </row>
        <row r="230">
          <cell r="A230" t="str">
            <v>2013NRate ChangeInsurance</v>
          </cell>
          <cell r="B230" t="str">
            <v>2013N</v>
          </cell>
          <cell r="C230" t="str">
            <v>Rate Change</v>
          </cell>
          <cell r="D230" t="str">
            <v>Insurance</v>
          </cell>
          <cell r="E230">
            <v>2.09</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0.1652841944444445</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0.1652841944444445</v>
          </cell>
          <cell r="AM230" t="str">
            <v>dec</v>
          </cell>
        </row>
        <row r="231">
          <cell r="A231" t="str">
            <v>2014NRate ChangeInsurance</v>
          </cell>
          <cell r="B231" t="str">
            <v>2014N</v>
          </cell>
          <cell r="C231" t="str">
            <v>Rate Change</v>
          </cell>
          <cell r="D231" t="str">
            <v>Insurance</v>
          </cell>
          <cell r="E231">
            <v>1.74</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0.19723066666666664</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0.19723066666666664</v>
          </cell>
          <cell r="AM231" t="str">
            <v>dec</v>
          </cell>
        </row>
        <row r="232">
          <cell r="A232" t="str">
            <v>2015NRate ChangeInsurance</v>
          </cell>
          <cell r="B232" t="str">
            <v>2015N</v>
          </cell>
          <cell r="C232" t="str">
            <v>Rate Change</v>
          </cell>
          <cell r="D232" t="str">
            <v>Insurance</v>
          </cell>
          <cell r="E232">
            <v>1.95</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0.23463483333333326</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0.23463483333333326</v>
          </cell>
          <cell r="AM232" t="str">
            <v>dec</v>
          </cell>
        </row>
        <row r="233">
          <cell r="A233" t="str">
            <v>2016NRate ChangeInsurance</v>
          </cell>
          <cell r="B233" t="str">
            <v>2016N</v>
          </cell>
          <cell r="C233" t="str">
            <v>Rate Change</v>
          </cell>
          <cell r="D233" t="str">
            <v>Insurance</v>
          </cell>
          <cell r="E233">
            <v>1.62</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0.25307891666666665</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0.25307891666666665</v>
          </cell>
          <cell r="AM233" t="str">
            <v>dec</v>
          </cell>
        </row>
        <row r="234">
          <cell r="A234" t="str">
            <v>2017NRate ChangeInsurance</v>
          </cell>
          <cell r="B234" t="str">
            <v>2017N</v>
          </cell>
          <cell r="C234" t="str">
            <v>Rate Change</v>
          </cell>
          <cell r="D234" t="str">
            <v>Insurance</v>
          </cell>
          <cell r="E234">
            <v>1.54</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0.21061360000000021</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0.21061360000000021</v>
          </cell>
          <cell r="AM234" t="str">
            <v>dec</v>
          </cell>
        </row>
        <row r="235">
          <cell r="A235" t="str">
            <v>2010Nchgother revenue</v>
          </cell>
          <cell r="B235" t="str">
            <v>2010N</v>
          </cell>
          <cell r="C235" t="str">
            <v>chg</v>
          </cell>
          <cell r="D235" t="str">
            <v>other revenue</v>
          </cell>
          <cell r="E235">
            <v>0.96</v>
          </cell>
          <cell r="F235">
            <v>-0.66</v>
          </cell>
          <cell r="G235">
            <v>0</v>
          </cell>
          <cell r="H235">
            <v>0.28699999999999998</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-0.28699999999999998</v>
          </cell>
          <cell r="AM235" t="str">
            <v>inc</v>
          </cell>
        </row>
        <row r="236">
          <cell r="A236" t="str">
            <v>2011Nchgother revenue</v>
          </cell>
          <cell r="B236" t="str">
            <v>2011N</v>
          </cell>
          <cell r="C236" t="str">
            <v>chg</v>
          </cell>
          <cell r="D236" t="str">
            <v>other revenue</v>
          </cell>
          <cell r="E236">
            <v>1.2</v>
          </cell>
          <cell r="F236">
            <v>-0.38400000000000001</v>
          </cell>
          <cell r="G236">
            <v>0</v>
          </cell>
          <cell r="H236">
            <v>0.28699999999999998</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-0.28699999999999998</v>
          </cell>
          <cell r="AM236" t="str">
            <v>inc</v>
          </cell>
        </row>
        <row r="237">
          <cell r="A237" t="str">
            <v>2012Nchgother revenue</v>
          </cell>
          <cell r="B237" t="str">
            <v>2012N</v>
          </cell>
          <cell r="C237" t="str">
            <v>chg</v>
          </cell>
          <cell r="D237" t="str">
            <v>other revenue</v>
          </cell>
          <cell r="E237">
            <v>2.13</v>
          </cell>
          <cell r="F237">
            <v>8.9999999999999993E-3</v>
          </cell>
          <cell r="G237">
            <v>0</v>
          </cell>
          <cell r="H237">
            <v>0.28699999999999998</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-0.28699999999999998</v>
          </cell>
          <cell r="AM237" t="str">
            <v>inc</v>
          </cell>
        </row>
        <row r="238">
          <cell r="A238" t="str">
            <v>2013Nchgother revenue</v>
          </cell>
          <cell r="B238" t="str">
            <v>2013N</v>
          </cell>
          <cell r="C238" t="str">
            <v>chg</v>
          </cell>
          <cell r="D238" t="str">
            <v>other revenue</v>
          </cell>
          <cell r="E238">
            <v>2.09</v>
          </cell>
          <cell r="F238">
            <v>0.245</v>
          </cell>
          <cell r="G238">
            <v>0</v>
          </cell>
          <cell r="H238">
            <v>0.28699999999999998</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-0.28699999999999998</v>
          </cell>
          <cell r="AM238" t="str">
            <v>inc</v>
          </cell>
        </row>
        <row r="239">
          <cell r="A239" t="str">
            <v>2014Nchgother revenue</v>
          </cell>
          <cell r="B239" t="str">
            <v>2014N</v>
          </cell>
          <cell r="C239" t="str">
            <v>chg</v>
          </cell>
          <cell r="D239" t="str">
            <v>other revenue</v>
          </cell>
          <cell r="E239">
            <v>1.74</v>
          </cell>
          <cell r="F239">
            <v>0.34799999999999998</v>
          </cell>
          <cell r="G239">
            <v>0</v>
          </cell>
          <cell r="H239">
            <v>0.28699999999999998</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-0.28699999999999998</v>
          </cell>
          <cell r="AM239" t="str">
            <v>inc</v>
          </cell>
        </row>
        <row r="240">
          <cell r="A240" t="str">
            <v>2015Nchgother revenue</v>
          </cell>
          <cell r="B240" t="str">
            <v>2015N</v>
          </cell>
          <cell r="C240" t="str">
            <v>chg</v>
          </cell>
          <cell r="D240" t="str">
            <v>other revenue</v>
          </cell>
          <cell r="E240">
            <v>1.95</v>
          </cell>
          <cell r="F240">
            <v>0.44400000000000001</v>
          </cell>
          <cell r="G240">
            <v>0</v>
          </cell>
          <cell r="H240">
            <v>0.28699999999999998</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-0.28699999999999998</v>
          </cell>
          <cell r="AM240" t="str">
            <v>inc</v>
          </cell>
        </row>
        <row r="241">
          <cell r="A241" t="str">
            <v>2016Nchgother revenue</v>
          </cell>
          <cell r="B241" t="str">
            <v>2016N</v>
          </cell>
          <cell r="C241" t="str">
            <v>chg</v>
          </cell>
          <cell r="D241" t="str">
            <v>other revenue</v>
          </cell>
          <cell r="E241">
            <v>1.62</v>
          </cell>
          <cell r="F241">
            <v>0.38100000000000001</v>
          </cell>
          <cell r="G241">
            <v>0</v>
          </cell>
          <cell r="H241">
            <v>0.28699999999999998</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-0.28699999999999998</v>
          </cell>
          <cell r="AM241" t="str">
            <v>inc</v>
          </cell>
        </row>
        <row r="242">
          <cell r="A242" t="str">
            <v>2017Nchgother revenue</v>
          </cell>
          <cell r="B242" t="str">
            <v>2017N</v>
          </cell>
          <cell r="C242" t="str">
            <v>chg</v>
          </cell>
          <cell r="D242" t="str">
            <v>other revenue</v>
          </cell>
          <cell r="E242">
            <v>1.54</v>
          </cell>
          <cell r="F242">
            <v>0.31</v>
          </cell>
          <cell r="G242">
            <v>0</v>
          </cell>
          <cell r="H242">
            <v>0.28699999999999998</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-0.28699999999999998</v>
          </cell>
          <cell r="AM242" t="str">
            <v>inc</v>
          </cell>
        </row>
        <row r="243">
          <cell r="A243" t="str">
            <v>2010NChgOvertime Reduction</v>
          </cell>
          <cell r="B243" t="str">
            <v>2010N</v>
          </cell>
          <cell r="C243" t="str">
            <v>Chg</v>
          </cell>
          <cell r="D243" t="str">
            <v>Overtime Reduction</v>
          </cell>
          <cell r="E243">
            <v>0.96</v>
          </cell>
          <cell r="G243">
            <v>0</v>
          </cell>
          <cell r="H243">
            <v>0</v>
          </cell>
          <cell r="I243">
            <v>0</v>
          </cell>
          <cell r="J243">
            <v>0</v>
          </cell>
          <cell r="K243">
            <v>0</v>
          </cell>
          <cell r="L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t="str">
            <v>dec</v>
          </cell>
        </row>
        <row r="244">
          <cell r="A244" t="str">
            <v>2011NChgOvertime Reduction</v>
          </cell>
          <cell r="B244" t="str">
            <v>2011N</v>
          </cell>
          <cell r="C244" t="str">
            <v>Chg</v>
          </cell>
          <cell r="D244" t="str">
            <v>Overtime Reduction</v>
          </cell>
          <cell r="E244">
            <v>1.2</v>
          </cell>
          <cell r="G244">
            <v>0</v>
          </cell>
          <cell r="H244">
            <v>0</v>
          </cell>
          <cell r="I244">
            <v>0</v>
          </cell>
          <cell r="J244">
            <v>0</v>
          </cell>
          <cell r="K244">
            <v>0</v>
          </cell>
          <cell r="L244">
            <v>0</v>
          </cell>
          <cell r="M244">
            <v>0</v>
          </cell>
          <cell r="N244">
            <v>7.9000000000000001E-2</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7.9000000000000001E-2</v>
          </cell>
          <cell r="AM244" t="str">
            <v>dec</v>
          </cell>
        </row>
        <row r="245">
          <cell r="A245" t="str">
            <v>2012NChgOvertime Reduction</v>
          </cell>
          <cell r="B245" t="str">
            <v>2012N</v>
          </cell>
          <cell r="C245" t="str">
            <v>Chg</v>
          </cell>
          <cell r="D245" t="str">
            <v>Overtime Reduction</v>
          </cell>
          <cell r="E245">
            <v>2.13</v>
          </cell>
          <cell r="G245">
            <v>0</v>
          </cell>
          <cell r="H245">
            <v>0</v>
          </cell>
          <cell r="I245">
            <v>0</v>
          </cell>
          <cell r="J245">
            <v>0</v>
          </cell>
          <cell r="K245">
            <v>0</v>
          </cell>
          <cell r="L245">
            <v>0</v>
          </cell>
          <cell r="M245">
            <v>0</v>
          </cell>
          <cell r="N245">
            <v>7.9000000000000001E-2</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7.9000000000000001E-2</v>
          </cell>
          <cell r="AM245" t="str">
            <v>dec</v>
          </cell>
        </row>
        <row r="246">
          <cell r="A246" t="str">
            <v>2013NChgOvertime Reduction</v>
          </cell>
          <cell r="B246" t="str">
            <v>2013N</v>
          </cell>
          <cell r="C246" t="str">
            <v>Chg</v>
          </cell>
          <cell r="D246" t="str">
            <v>Overtime Reduction</v>
          </cell>
          <cell r="E246">
            <v>2.09</v>
          </cell>
          <cell r="G246">
            <v>0</v>
          </cell>
          <cell r="H246">
            <v>0</v>
          </cell>
          <cell r="I246">
            <v>0</v>
          </cell>
          <cell r="J246">
            <v>0</v>
          </cell>
          <cell r="K246">
            <v>0</v>
          </cell>
          <cell r="L246">
            <v>0</v>
          </cell>
          <cell r="M246">
            <v>0</v>
          </cell>
          <cell r="N246">
            <v>7.9000000000000001E-2</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7.9000000000000001E-2</v>
          </cell>
          <cell r="AM246" t="str">
            <v>dec</v>
          </cell>
        </row>
        <row r="247">
          <cell r="A247" t="str">
            <v>2014NChgOvertime Reduction</v>
          </cell>
          <cell r="B247" t="str">
            <v>2014N</v>
          </cell>
          <cell r="C247" t="str">
            <v>Chg</v>
          </cell>
          <cell r="D247" t="str">
            <v>Overtime Reduction</v>
          </cell>
          <cell r="E247">
            <v>1.74</v>
          </cell>
          <cell r="G247">
            <v>0</v>
          </cell>
          <cell r="H247">
            <v>0</v>
          </cell>
          <cell r="I247">
            <v>0</v>
          </cell>
          <cell r="J247">
            <v>0</v>
          </cell>
          <cell r="K247">
            <v>0</v>
          </cell>
          <cell r="L247">
            <v>0</v>
          </cell>
          <cell r="M247">
            <v>0</v>
          </cell>
          <cell r="N247">
            <v>7.9000000000000001E-2</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7.9000000000000001E-2</v>
          </cell>
          <cell r="AM247" t="str">
            <v>dec</v>
          </cell>
        </row>
        <row r="248">
          <cell r="A248" t="str">
            <v>2015NChgOvertime Reduction</v>
          </cell>
          <cell r="B248" t="str">
            <v>2015N</v>
          </cell>
          <cell r="C248" t="str">
            <v>Chg</v>
          </cell>
          <cell r="D248" t="str">
            <v>Overtime Reduction</v>
          </cell>
          <cell r="E248">
            <v>1.95</v>
          </cell>
          <cell r="G248">
            <v>0</v>
          </cell>
          <cell r="H248">
            <v>0</v>
          </cell>
          <cell r="I248">
            <v>0</v>
          </cell>
          <cell r="J248">
            <v>0</v>
          </cell>
          <cell r="K248">
            <v>0</v>
          </cell>
          <cell r="L248">
            <v>0</v>
          </cell>
          <cell r="M248">
            <v>0</v>
          </cell>
          <cell r="N248">
            <v>7.9000000000000001E-2</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7.9000000000000001E-2</v>
          </cell>
          <cell r="AM248" t="str">
            <v>dec</v>
          </cell>
        </row>
        <row r="249">
          <cell r="A249" t="str">
            <v>2016NChgOvertime Reduction</v>
          </cell>
          <cell r="B249" t="str">
            <v>2016N</v>
          </cell>
          <cell r="C249" t="str">
            <v>Chg</v>
          </cell>
          <cell r="D249" t="str">
            <v>Overtime Reduction</v>
          </cell>
          <cell r="E249">
            <v>1.62</v>
          </cell>
          <cell r="G249">
            <v>0</v>
          </cell>
          <cell r="H249">
            <v>0</v>
          </cell>
          <cell r="I249">
            <v>0</v>
          </cell>
          <cell r="J249">
            <v>0</v>
          </cell>
          <cell r="K249">
            <v>0</v>
          </cell>
          <cell r="L249">
            <v>0</v>
          </cell>
          <cell r="M249">
            <v>0</v>
          </cell>
          <cell r="N249">
            <v>7.9000000000000001E-2</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7.9000000000000001E-2</v>
          </cell>
          <cell r="AM249" t="str">
            <v>dec</v>
          </cell>
        </row>
        <row r="250">
          <cell r="A250" t="str">
            <v>2017NChgOvertime Reduction</v>
          </cell>
          <cell r="B250" t="str">
            <v>2017N</v>
          </cell>
          <cell r="C250" t="str">
            <v>Chg</v>
          </cell>
          <cell r="D250" t="str">
            <v>Overtime Reduction</v>
          </cell>
          <cell r="E250">
            <v>1.54</v>
          </cell>
          <cell r="G250">
            <v>0</v>
          </cell>
          <cell r="H250">
            <v>0</v>
          </cell>
          <cell r="I250">
            <v>0</v>
          </cell>
          <cell r="J250">
            <v>0</v>
          </cell>
          <cell r="K250">
            <v>0</v>
          </cell>
          <cell r="L250">
            <v>0</v>
          </cell>
          <cell r="M250">
            <v>0</v>
          </cell>
          <cell r="N250">
            <v>7.9000000000000001E-2</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7.9000000000000001E-2</v>
          </cell>
          <cell r="AM250" t="str">
            <v>dec</v>
          </cell>
        </row>
        <row r="251">
          <cell r="A251" t="str">
            <v>2010NRate Changerestoration</v>
          </cell>
          <cell r="B251" t="str">
            <v>2010N</v>
          </cell>
          <cell r="C251" t="str">
            <v>Rate Change</v>
          </cell>
          <cell r="D251" t="str">
            <v>restoration</v>
          </cell>
          <cell r="E251">
            <v>0.96</v>
          </cell>
          <cell r="G251">
            <v>0</v>
          </cell>
          <cell r="H251">
            <v>0</v>
          </cell>
          <cell r="I251">
            <v>0</v>
          </cell>
          <cell r="J251">
            <v>0</v>
          </cell>
          <cell r="K251">
            <v>0</v>
          </cell>
          <cell r="L251">
            <v>0</v>
          </cell>
          <cell r="M251">
            <v>-4.9000000000000002E-2</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-4.9000000000000002E-2</v>
          </cell>
          <cell r="AM251" t="str">
            <v>inc</v>
          </cell>
        </row>
        <row r="252">
          <cell r="A252" t="str">
            <v>2011NRate Changerestoration</v>
          </cell>
          <cell r="B252" t="str">
            <v>2011N</v>
          </cell>
          <cell r="C252" t="str">
            <v>Rate Change</v>
          </cell>
          <cell r="D252" t="str">
            <v>restoration</v>
          </cell>
          <cell r="E252">
            <v>1.2</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t="str">
            <v>dec</v>
          </cell>
        </row>
        <row r="253">
          <cell r="A253" t="str">
            <v>2012NRate Changerestoration</v>
          </cell>
          <cell r="B253" t="str">
            <v>2012N</v>
          </cell>
          <cell r="C253" t="str">
            <v>Rate Change</v>
          </cell>
          <cell r="D253" t="str">
            <v>restoration</v>
          </cell>
          <cell r="E253">
            <v>2.13</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t="str">
            <v>dec</v>
          </cell>
        </row>
        <row r="254">
          <cell r="A254" t="str">
            <v>2013NRate Changerestoration</v>
          </cell>
          <cell r="B254" t="str">
            <v>2013N</v>
          </cell>
          <cell r="C254" t="str">
            <v>Rate Change</v>
          </cell>
          <cell r="D254" t="str">
            <v>restoration</v>
          </cell>
          <cell r="E254">
            <v>2.09</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t="str">
            <v>dec</v>
          </cell>
        </row>
        <row r="255">
          <cell r="A255" t="str">
            <v>2014NRate Changerestoration</v>
          </cell>
          <cell r="B255" t="str">
            <v>2014N</v>
          </cell>
          <cell r="C255" t="str">
            <v>Rate Change</v>
          </cell>
          <cell r="D255" t="str">
            <v>restoration</v>
          </cell>
          <cell r="E255">
            <v>1.74</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t="str">
            <v>dec</v>
          </cell>
        </row>
        <row r="256">
          <cell r="A256" t="str">
            <v>2015NRate Changerestoration</v>
          </cell>
          <cell r="B256" t="str">
            <v>2015N</v>
          </cell>
          <cell r="C256" t="str">
            <v>Rate Change</v>
          </cell>
          <cell r="D256" t="str">
            <v>restoration</v>
          </cell>
          <cell r="E256">
            <v>1.95</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t="str">
            <v>dec</v>
          </cell>
        </row>
        <row r="257">
          <cell r="A257" t="str">
            <v>2016NRate Changerestoration</v>
          </cell>
          <cell r="B257" t="str">
            <v>2016N</v>
          </cell>
          <cell r="C257" t="str">
            <v>Rate Change</v>
          </cell>
          <cell r="D257" t="str">
            <v>restoration</v>
          </cell>
          <cell r="E257">
            <v>1.62</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t="str">
            <v>dec</v>
          </cell>
        </row>
        <row r="258">
          <cell r="A258" t="str">
            <v>2017NRate Changerestoration</v>
          </cell>
          <cell r="B258" t="str">
            <v>2017N</v>
          </cell>
          <cell r="C258" t="str">
            <v>Rate Change</v>
          </cell>
          <cell r="D258" t="str">
            <v>restoration</v>
          </cell>
          <cell r="E258">
            <v>1.54</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t="str">
            <v>dec</v>
          </cell>
        </row>
        <row r="259">
          <cell r="A259" t="str">
            <v/>
          </cell>
        </row>
        <row r="260">
          <cell r="A260" t="str">
            <v/>
          </cell>
        </row>
        <row r="261">
          <cell r="A261" t="str">
            <v/>
          </cell>
        </row>
        <row r="262">
          <cell r="A262" t="str">
            <v>-1</v>
          </cell>
          <cell r="D262">
            <v>-1</v>
          </cell>
        </row>
        <row r="263">
          <cell r="A263" t="str">
            <v/>
          </cell>
        </row>
        <row r="264">
          <cell r="A264" t="str">
            <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row r="3">
          <cell r="A3" t="str">
            <v>2010N**********************x</v>
          </cell>
        </row>
      </sheetData>
      <sheetData sheetId="24"/>
      <sheetData sheetId="2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martView Retrieve"/>
      <sheetName val="7F0800CE31024F2DB9347FC7F7BCFB8"/>
      <sheetName val="Total Positions by Func&amp;Occup"/>
    </sheetNames>
    <sheetDataSet>
      <sheetData sheetId="0">
        <row r="18">
          <cell r="C18" t="str">
            <v>Adopted</v>
          </cell>
        </row>
        <row r="19">
          <cell r="C19" t="str">
            <v>Mid_Year</v>
          </cell>
        </row>
        <row r="20">
          <cell r="C20" t="str">
            <v>Estimate</v>
          </cell>
        </row>
        <row r="21">
          <cell r="C21" t="str">
            <v>Actual</v>
          </cell>
        </row>
        <row r="24">
          <cell r="C24" t="str">
            <v>2014</v>
          </cell>
        </row>
        <row r="25">
          <cell r="C25" t="str">
            <v>2015</v>
          </cell>
        </row>
        <row r="26">
          <cell r="C26" t="str">
            <v>2016</v>
          </cell>
        </row>
        <row r="27">
          <cell r="C27" t="str">
            <v>2017</v>
          </cell>
        </row>
        <row r="28">
          <cell r="C28" t="str">
            <v>2018</v>
          </cell>
        </row>
        <row r="29">
          <cell r="C29" t="str">
            <v>2019</v>
          </cell>
        </row>
        <row r="31">
          <cell r="C31" t="str">
            <v>Jan</v>
          </cell>
        </row>
        <row r="32">
          <cell r="C32" t="str">
            <v>Feb</v>
          </cell>
        </row>
        <row r="33">
          <cell r="C33" t="str">
            <v>Mar</v>
          </cell>
        </row>
        <row r="34">
          <cell r="C34" t="str">
            <v>Apr</v>
          </cell>
        </row>
        <row r="35">
          <cell r="C35" t="str">
            <v>May</v>
          </cell>
        </row>
        <row r="36">
          <cell r="C36" t="str">
            <v>Jun</v>
          </cell>
        </row>
        <row r="37">
          <cell r="C37" t="str">
            <v>Jul</v>
          </cell>
        </row>
        <row r="38">
          <cell r="C38" t="str">
            <v>Aug</v>
          </cell>
        </row>
        <row r="39">
          <cell r="C39" t="str">
            <v>Sep</v>
          </cell>
        </row>
        <row r="40">
          <cell r="C40" t="str">
            <v>Oct</v>
          </cell>
        </row>
        <row r="41">
          <cell r="C41" t="str">
            <v>Nov</v>
          </cell>
        </row>
        <row r="42">
          <cell r="C42" t="str">
            <v>Dec</v>
          </cell>
        </row>
        <row r="43">
          <cell r="C43" t="str">
            <v>Jan</v>
          </cell>
        </row>
        <row r="44">
          <cell r="C44" t="str">
            <v>Feb</v>
          </cell>
        </row>
        <row r="45">
          <cell r="C45" t="str">
            <v>Mar</v>
          </cell>
        </row>
        <row r="46">
          <cell r="C46" t="str">
            <v>Apr</v>
          </cell>
        </row>
        <row r="47">
          <cell r="C47" t="str">
            <v>May</v>
          </cell>
        </row>
        <row r="48">
          <cell r="C48" t="str">
            <v>Jun</v>
          </cell>
        </row>
        <row r="49">
          <cell r="C49" t="str">
            <v>Jul</v>
          </cell>
        </row>
        <row r="50">
          <cell r="C50" t="str">
            <v>Aug</v>
          </cell>
        </row>
        <row r="51">
          <cell r="C51" t="str">
            <v>Sep</v>
          </cell>
        </row>
        <row r="52">
          <cell r="C52" t="str">
            <v>Oct</v>
          </cell>
        </row>
        <row r="53">
          <cell r="C53" t="str">
            <v>Nov</v>
          </cell>
        </row>
        <row r="54">
          <cell r="C54" t="str">
            <v>Dec</v>
          </cell>
        </row>
        <row r="56">
          <cell r="C56" t="str">
            <v>Working</v>
          </cell>
        </row>
        <row r="57">
          <cell r="C57" t="str">
            <v>FinalFY14</v>
          </cell>
        </row>
        <row r="58">
          <cell r="C58" t="str">
            <v>FinalFY15</v>
          </cell>
        </row>
        <row r="59">
          <cell r="C59" t="str">
            <v>FinalFY16</v>
          </cell>
        </row>
        <row r="60">
          <cell r="C60" t="str">
            <v>FinalFY17</v>
          </cell>
        </row>
        <row r="61">
          <cell r="C61" t="str">
            <v>WhatIf</v>
          </cell>
        </row>
        <row r="62">
          <cell r="C62" t="str">
            <v>Target</v>
          </cell>
        </row>
      </sheetData>
      <sheetData sheetId="1"/>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e_Flat file"/>
      <sheetName val="TB_disbtribution"/>
      <sheetName val="Accr to Cash"/>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Maintenance"/>
      <sheetName val="Gasoline"/>
      <sheetName val="Other Bus Exp"/>
      <sheetName val="RWA"/>
      <sheetName val="H&amp;W accrual"/>
      <sheetName val="Reimbursable Costs"/>
      <sheetName val="May_Flat 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Macro1"/>
      <sheetName val="Sheet1"/>
    </sheetNames>
    <sheetDataSet>
      <sheetData sheetId="0" refreshError="1"/>
      <sheetData sheetId="1">
        <row r="62">
          <cell r="A62" t="str">
            <v>Recover</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E"/>
      <sheetName val="F"/>
      <sheetName val="G"/>
      <sheetName val="D (2)"/>
      <sheetName val="copy from d2"/>
      <sheetName val="A (6)"/>
      <sheetName val="B-A"/>
      <sheetName val="C-B"/>
      <sheetName val="F-E"/>
      <sheetName val="G-F"/>
    </sheetNames>
    <sheetDataSet>
      <sheetData sheetId="0">
        <row r="6">
          <cell r="A6" t="str">
            <v>September 10, 2013</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 val="Summary"/>
      <sheetName val="Sheet2"/>
      <sheetName val="COPsDS"/>
      <sheetName val="DTFds"/>
      <sheetName val="TBTAjrDS"/>
      <sheetName val="TBTAsrDS"/>
      <sheetName val="TranspD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Centralized Electronics - 1NN"/>
      <sheetName val="2_Law_Smart Dial System"/>
      <sheetName val="3_Law_SIU-Create Sub Unit"/>
      <sheetName val="4 HR Monitor FMLA Activity"/>
      <sheetName val="5 HR IVR Call C'ter"/>
      <sheetName val="6 HR Medical Standards"/>
      <sheetName val="7 HR Upgrade EIS"/>
      <sheetName val="8 New TIS Functions"/>
      <sheetName val="9 TIS Outsourcing"/>
      <sheetName val="10 AirTrain"/>
      <sheetName val="11 RCC Support"/>
      <sheetName val="12 OP Svce Notice-GO"/>
      <sheetName val="Motor Leads R46 Cars - 13NN"/>
      <sheetName val="Rail Grinder Maintenance - 14NN"/>
      <sheetName val="Planer Mill Oper-15NN"/>
      <sheetName val="Rail Grinder Positions - 16NN"/>
      <sheetName val="17 Depot Material Requirement"/>
      <sheetName val="18 Supervisory Training Program"/>
      <sheetName val="19R Improve  AFC Maintenance"/>
      <sheetName val="20 CCTV Maintenance "/>
      <sheetName val="22 Quality Control"/>
      <sheetName val="25 MVM BHU"/>
      <sheetName val="26 Roos Isld AirTrain Mtce"/>
      <sheetName val="27 HR Expand Safety Training"/>
      <sheetName val="Summary_Table1"/>
      <sheetName val="Centralized_Electronics_-_1NN1"/>
      <sheetName val="2_Law_Smart_Dial_System1"/>
      <sheetName val="3_Law_SIU-Create_Sub_Unit1"/>
      <sheetName val="4_HR_Monitor_FMLA_Activity1"/>
      <sheetName val="5_HR_IVR_Call_C'ter1"/>
      <sheetName val="6_HR_Medical_Standards1"/>
      <sheetName val="7_HR_Upgrade_EIS1"/>
      <sheetName val="8_New_TIS_Functions1"/>
      <sheetName val="9_TIS_Outsourcing1"/>
      <sheetName val="10_AirTrain1"/>
      <sheetName val="11_RCC_Support1"/>
      <sheetName val="12_OP_Svce_Notice-GO1"/>
      <sheetName val="Motor_Leads_R46_Cars_-_13NN1"/>
      <sheetName val="Rail_Grinder_Maintenance_-_14N1"/>
      <sheetName val="Planer_Mill_Oper-15NN1"/>
      <sheetName val="Rail_Grinder_Positions_-_16NN1"/>
      <sheetName val="17_Depot_Material_Requirement1"/>
      <sheetName val="18_Supervisory_Training_Progra1"/>
      <sheetName val="19R_Improve__AFC_Maintenance1"/>
      <sheetName val="20_CCTV_Maintenance_1"/>
      <sheetName val="22_Quality_Control1"/>
      <sheetName val="25_MVM_BHU1"/>
      <sheetName val="26_Roos_Isld_AirTrain_Mtce1"/>
      <sheetName val="27_HR_Expand_Safety_Training1"/>
      <sheetName val="Summary_Table"/>
      <sheetName val="Centralized_Electronics_-_1NN"/>
      <sheetName val="2_Law_Smart_Dial_System"/>
      <sheetName val="3_Law_SIU-Create_Sub_Unit"/>
      <sheetName val="4_HR_Monitor_FMLA_Activity"/>
      <sheetName val="5_HR_IVR_Call_C'ter"/>
      <sheetName val="6_HR_Medical_Standards"/>
      <sheetName val="7_HR_Upgrade_EIS"/>
      <sheetName val="8_New_TIS_Functions"/>
      <sheetName val="9_TIS_Outsourcing"/>
      <sheetName val="10_AirTrain"/>
      <sheetName val="11_RCC_Support"/>
      <sheetName val="12_OP_Svce_Notice-GO"/>
      <sheetName val="Motor_Leads_R46_Cars_-_13NN"/>
      <sheetName val="Rail_Grinder_Maintenance_-_14NN"/>
      <sheetName val="Planer_Mill_Oper-15NN"/>
      <sheetName val="Rail_Grinder_Positions_-_16NN"/>
      <sheetName val="17_Depot_Material_Requirement"/>
      <sheetName val="18_Supervisory_Training_Program"/>
      <sheetName val="19R_Improve__AFC_Maintenance"/>
      <sheetName val="20_CCTV_Maintenance_"/>
      <sheetName val="22_Quality_Control"/>
      <sheetName val="25_MVM_BHU"/>
      <sheetName val="26_Roos_Isld_AirTrain_Mtce"/>
      <sheetName val="27_HR_Expand_Safety_Training"/>
      <sheetName val="Summary_Table2"/>
      <sheetName val="Centralized_Electronics_-_1NN2"/>
      <sheetName val="2_Law_Smart_Dial_System2"/>
      <sheetName val="3_Law_SIU-Create_Sub_Unit2"/>
      <sheetName val="4_HR_Monitor_FMLA_Activity2"/>
      <sheetName val="5_HR_IVR_Call_C'ter2"/>
      <sheetName val="6_HR_Medical_Standards2"/>
      <sheetName val="7_HR_Upgrade_EIS2"/>
      <sheetName val="8_New_TIS_Functions2"/>
      <sheetName val="9_TIS_Outsourcing2"/>
      <sheetName val="10_AirTrain2"/>
      <sheetName val="11_RCC_Support2"/>
      <sheetName val="12_OP_Svce_Notice-GO2"/>
      <sheetName val="Motor_Leads_R46_Cars_-_13NN2"/>
      <sheetName val="Rail_Grinder_Maintenance_-_14N2"/>
      <sheetName val="Planer_Mill_Oper-15NN2"/>
      <sheetName val="Rail_Grinder_Positions_-_16NN2"/>
      <sheetName val="17_Depot_Material_Requirement2"/>
      <sheetName val="18_Supervisory_Training_Progra2"/>
      <sheetName val="19R_Improve__AFC_Maintenance2"/>
      <sheetName val="20_CCTV_Maintenance_2"/>
      <sheetName val="22_Quality_Control2"/>
      <sheetName val="25_MVM_BHU2"/>
      <sheetName val="26_Roos_Isld_AirTrain_Mtce2"/>
      <sheetName val="27_HR_Expand_Safety_Training2"/>
    </sheetNames>
    <sheetDataSet>
      <sheetData sheetId="0" refreshError="1"/>
      <sheetData sheetId="1" refreshError="1">
        <row r="39">
          <cell r="B39">
            <v>0</v>
          </cell>
          <cell r="C39">
            <v>0</v>
          </cell>
          <cell r="D39">
            <v>-3</v>
          </cell>
          <cell r="E39">
            <v>-3</v>
          </cell>
          <cell r="F39">
            <v>-3</v>
          </cell>
          <cell r="G39">
            <v>-3</v>
          </cell>
          <cell r="H39">
            <v>-3</v>
          </cell>
        </row>
        <row r="75">
          <cell r="C75">
            <v>0</v>
          </cell>
          <cell r="D75">
            <v>-0.23</v>
          </cell>
          <cell r="E75">
            <v>-0.23</v>
          </cell>
          <cell r="F75">
            <v>-0.23</v>
          </cell>
          <cell r="G75">
            <v>-0.23</v>
          </cell>
          <cell r="H75">
            <v>-0.23</v>
          </cell>
        </row>
        <row r="76">
          <cell r="C76">
            <v>0</v>
          </cell>
          <cell r="D76">
            <v>0</v>
          </cell>
          <cell r="E76">
            <v>0</v>
          </cell>
          <cell r="F76">
            <v>0</v>
          </cell>
          <cell r="G76">
            <v>0</v>
          </cell>
          <cell r="H76">
            <v>0</v>
          </cell>
        </row>
        <row r="77">
          <cell r="C77">
            <v>0</v>
          </cell>
          <cell r="D77">
            <v>-1.6329999999999997E-2</v>
          </cell>
          <cell r="E77">
            <v>-1.6329999999999997E-2</v>
          </cell>
          <cell r="F77">
            <v>-1.6329999999999997E-2</v>
          </cell>
          <cell r="G77">
            <v>-1.6329999999999997E-2</v>
          </cell>
          <cell r="H77">
            <v>-1.6329999999999997E-2</v>
          </cell>
        </row>
        <row r="78">
          <cell r="C78">
            <v>0</v>
          </cell>
          <cell r="D78">
            <v>-2.9420000000000002E-2</v>
          </cell>
          <cell r="E78">
            <v>-2.9420000000000002E-2</v>
          </cell>
          <cell r="F78">
            <v>-2.9420000000000002E-2</v>
          </cell>
          <cell r="G78">
            <v>-2.9420000000000002E-2</v>
          </cell>
          <cell r="H78">
            <v>-2.9420000000000002E-2</v>
          </cell>
        </row>
        <row r="79">
          <cell r="C79">
            <v>0</v>
          </cell>
          <cell r="D79">
            <v>-1.7250000000000001E-2</v>
          </cell>
          <cell r="E79">
            <v>-1.7250000000000001E-2</v>
          </cell>
          <cell r="F79">
            <v>-1.7250000000000001E-2</v>
          </cell>
          <cell r="G79">
            <v>-1.7250000000000001E-2</v>
          </cell>
          <cell r="H79">
            <v>-1.7250000000000001E-2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-7.8E-2</v>
          </cell>
          <cell r="D88">
            <v>-2E-3</v>
          </cell>
          <cell r="E88">
            <v>-2E-3</v>
          </cell>
          <cell r="F88">
            <v>-2E-3</v>
          </cell>
          <cell r="G88">
            <v>-2E-3</v>
          </cell>
          <cell r="H88">
            <v>-2E-3</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3" refreshError="1">
        <row r="39">
          <cell r="B39">
            <v>0</v>
          </cell>
          <cell r="C39">
            <v>-1</v>
          </cell>
          <cell r="D39">
            <v>0</v>
          </cell>
          <cell r="E39">
            <v>0</v>
          </cell>
          <cell r="F39">
            <v>0</v>
          </cell>
          <cell r="G39">
            <v>0</v>
          </cell>
          <cell r="H39">
            <v>0</v>
          </cell>
        </row>
        <row r="75">
          <cell r="C75">
            <v>-3.6999999999999998E-2</v>
          </cell>
          <cell r="D75">
            <v>-3.9E-2</v>
          </cell>
          <cell r="E75">
            <v>0</v>
          </cell>
          <cell r="F75">
            <v>0</v>
          </cell>
          <cell r="G75">
            <v>0</v>
          </cell>
          <cell r="H75">
            <v>0</v>
          </cell>
        </row>
        <row r="76">
          <cell r="C76">
            <v>0</v>
          </cell>
          <cell r="D76">
            <v>0</v>
          </cell>
          <cell r="E76">
            <v>0</v>
          </cell>
          <cell r="F76">
            <v>0</v>
          </cell>
          <cell r="G76">
            <v>0</v>
          </cell>
          <cell r="H76">
            <v>0</v>
          </cell>
        </row>
        <row r="77">
          <cell r="C77">
            <v>0</v>
          </cell>
          <cell r="D77">
            <v>-2.7689999999999998E-3</v>
          </cell>
          <cell r="E77">
            <v>0</v>
          </cell>
          <cell r="F77">
            <v>0</v>
          </cell>
          <cell r="G77">
            <v>0</v>
          </cell>
          <cell r="H77">
            <v>0</v>
          </cell>
        </row>
        <row r="78">
          <cell r="C78">
            <v>-4.2249999999999996E-3</v>
          </cell>
          <cell r="D78">
            <v>-5.3059999999999991E-3</v>
          </cell>
          <cell r="E78">
            <v>0</v>
          </cell>
          <cell r="F78">
            <v>0</v>
          </cell>
          <cell r="G78">
            <v>0</v>
          </cell>
          <cell r="H78">
            <v>0</v>
          </cell>
        </row>
        <row r="79">
          <cell r="C79">
            <v>-2.7750000000000001E-3</v>
          </cell>
          <cell r="D79">
            <v>-2.9249999999999996E-3</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4" refreshError="1">
        <row r="39">
          <cell r="B39">
            <v>0</v>
          </cell>
          <cell r="C39">
            <v>-2</v>
          </cell>
          <cell r="D39">
            <v>-4</v>
          </cell>
          <cell r="E39">
            <v>-4</v>
          </cell>
          <cell r="F39">
            <v>-4</v>
          </cell>
          <cell r="G39">
            <v>-4</v>
          </cell>
          <cell r="H39">
            <v>-4</v>
          </cell>
        </row>
        <row r="75">
          <cell r="C75">
            <v>-9.8000000000000004E-2</v>
          </cell>
          <cell r="D75">
            <v>-0.29199999999999998</v>
          </cell>
          <cell r="E75">
            <v>-0.29199999999999998</v>
          </cell>
          <cell r="F75">
            <v>-0.29199999999999998</v>
          </cell>
          <cell r="G75">
            <v>-0.29199999999999998</v>
          </cell>
          <cell r="H75">
            <v>-0.29199999999999998</v>
          </cell>
        </row>
        <row r="76">
          <cell r="C76">
            <v>0</v>
          </cell>
          <cell r="D76">
            <v>0</v>
          </cell>
          <cell r="E76">
            <v>0</v>
          </cell>
          <cell r="F76">
            <v>0</v>
          </cell>
          <cell r="G76">
            <v>0</v>
          </cell>
          <cell r="H76">
            <v>0</v>
          </cell>
        </row>
        <row r="77">
          <cell r="C77">
            <v>0</v>
          </cell>
          <cell r="D77">
            <v>-2.0732E-2</v>
          </cell>
          <cell r="E77">
            <v>-2.0732E-2</v>
          </cell>
          <cell r="F77">
            <v>-2.0732E-2</v>
          </cell>
          <cell r="G77">
            <v>-2.0732E-2</v>
          </cell>
          <cell r="H77">
            <v>-2.0732E-2</v>
          </cell>
        </row>
        <row r="78">
          <cell r="C78">
            <v>-8.6500000000000014E-3</v>
          </cell>
          <cell r="D78">
            <v>-3.9368E-2</v>
          </cell>
          <cell r="E78">
            <v>-3.9368E-2</v>
          </cell>
          <cell r="F78">
            <v>-3.9368E-2</v>
          </cell>
          <cell r="G78">
            <v>-3.9368E-2</v>
          </cell>
          <cell r="H78">
            <v>-3.9368E-2</v>
          </cell>
        </row>
        <row r="79">
          <cell r="C79">
            <v>-7.3499999999999998E-3</v>
          </cell>
          <cell r="D79">
            <v>-2.1899999999999999E-2</v>
          </cell>
          <cell r="E79">
            <v>-2.1899999999999999E-2</v>
          </cell>
          <cell r="F79">
            <v>-2.1899999999999999E-2</v>
          </cell>
          <cell r="G79">
            <v>-2.1899999999999999E-2</v>
          </cell>
          <cell r="H79">
            <v>-2.1899999999999999E-2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5"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-0.4</v>
          </cell>
          <cell r="E90">
            <v>-0.08</v>
          </cell>
          <cell r="F90">
            <v>-0.08</v>
          </cell>
          <cell r="G90">
            <v>-0.08</v>
          </cell>
          <cell r="H90">
            <v>-0.08</v>
          </cell>
        </row>
        <row r="91">
          <cell r="C91">
            <v>0</v>
          </cell>
          <cell r="D91">
            <v>0</v>
          </cell>
          <cell r="E91">
            <v>0</v>
          </cell>
          <cell r="F91">
            <v>0</v>
          </cell>
          <cell r="G91">
            <v>0</v>
          </cell>
          <cell r="H91">
            <v>0</v>
          </cell>
        </row>
      </sheetData>
      <sheetData sheetId="6"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-0.5</v>
          </cell>
          <cell r="E89">
            <v>-0.1</v>
          </cell>
          <cell r="F89">
            <v>-0.1</v>
          </cell>
          <cell r="G89">
            <v>-0.1</v>
          </cell>
          <cell r="H89">
            <v>-0.1</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7" refreshError="1">
        <row r="39">
          <cell r="B39">
            <v>0</v>
          </cell>
          <cell r="C39">
            <v>0</v>
          </cell>
          <cell r="D39">
            <v>-5</v>
          </cell>
          <cell r="E39">
            <v>0</v>
          </cell>
          <cell r="F39">
            <v>0</v>
          </cell>
          <cell r="G39">
            <v>0</v>
          </cell>
          <cell r="H39">
            <v>0</v>
          </cell>
        </row>
        <row r="75">
          <cell r="C75">
            <v>0</v>
          </cell>
          <cell r="D75">
            <v>-0.309</v>
          </cell>
          <cell r="E75">
            <v>0</v>
          </cell>
          <cell r="F75">
            <v>0</v>
          </cell>
          <cell r="G75">
            <v>0</v>
          </cell>
          <cell r="H75">
            <v>0</v>
          </cell>
        </row>
        <row r="76">
          <cell r="C76">
            <v>0</v>
          </cell>
          <cell r="D76">
            <v>0</v>
          </cell>
          <cell r="E76">
            <v>0</v>
          </cell>
          <cell r="F76">
            <v>0</v>
          </cell>
          <cell r="G76">
            <v>0</v>
          </cell>
          <cell r="H76">
            <v>0</v>
          </cell>
        </row>
        <row r="77">
          <cell r="C77">
            <v>0</v>
          </cell>
          <cell r="D77">
            <v>-2.1938999999999997E-2</v>
          </cell>
          <cell r="E77">
            <v>0</v>
          </cell>
          <cell r="F77">
            <v>0</v>
          </cell>
          <cell r="G77">
            <v>0</v>
          </cell>
          <cell r="H77">
            <v>0</v>
          </cell>
        </row>
        <row r="78">
          <cell r="C78">
            <v>0</v>
          </cell>
          <cell r="D78">
            <v>-4.9886E-2</v>
          </cell>
          <cell r="E78">
            <v>0</v>
          </cell>
          <cell r="F78">
            <v>0</v>
          </cell>
          <cell r="G78">
            <v>0</v>
          </cell>
          <cell r="H78">
            <v>0</v>
          </cell>
        </row>
        <row r="79">
          <cell r="C79">
            <v>0</v>
          </cell>
          <cell r="D79">
            <v>-2.3175000000000001E-2</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-0.25</v>
          </cell>
          <cell r="E90">
            <v>-0.05</v>
          </cell>
          <cell r="F90">
            <v>-0.05</v>
          </cell>
          <cell r="G90">
            <v>-0.05</v>
          </cell>
          <cell r="H90">
            <v>-0.05</v>
          </cell>
        </row>
        <row r="91">
          <cell r="C91">
            <v>0</v>
          </cell>
          <cell r="D91">
            <v>0</v>
          </cell>
          <cell r="E91">
            <v>0</v>
          </cell>
          <cell r="F91">
            <v>0</v>
          </cell>
          <cell r="G91">
            <v>0</v>
          </cell>
          <cell r="H91">
            <v>0</v>
          </cell>
        </row>
      </sheetData>
      <sheetData sheetId="8" refreshError="1">
        <row r="39">
          <cell r="B39">
            <v>0</v>
          </cell>
          <cell r="C39">
            <v>0</v>
          </cell>
          <cell r="D39">
            <v>-7</v>
          </cell>
          <cell r="E39">
            <v>-7</v>
          </cell>
          <cell r="F39">
            <v>-7</v>
          </cell>
          <cell r="G39">
            <v>-7</v>
          </cell>
          <cell r="H39">
            <v>-7</v>
          </cell>
        </row>
        <row r="75">
          <cell r="C75">
            <v>0</v>
          </cell>
          <cell r="D75">
            <v>-0.53700000000000003</v>
          </cell>
          <cell r="E75">
            <v>-0.53700000000000003</v>
          </cell>
          <cell r="F75">
            <v>-0.53700000000000003</v>
          </cell>
          <cell r="G75">
            <v>-0.53700000000000003</v>
          </cell>
          <cell r="H75">
            <v>-0.53700000000000003</v>
          </cell>
        </row>
        <row r="76">
          <cell r="C76">
            <v>0</v>
          </cell>
          <cell r="D76">
            <v>0</v>
          </cell>
          <cell r="E76">
            <v>0</v>
          </cell>
          <cell r="F76">
            <v>0</v>
          </cell>
          <cell r="G76">
            <v>0</v>
          </cell>
          <cell r="H76">
            <v>0</v>
          </cell>
        </row>
        <row r="77">
          <cell r="C77">
            <v>0</v>
          </cell>
          <cell r="D77">
            <v>-3.8126999999999994E-2</v>
          </cell>
          <cell r="E77">
            <v>-3.8126999999999994E-2</v>
          </cell>
          <cell r="F77">
            <v>-3.8126999999999994E-2</v>
          </cell>
          <cell r="G77">
            <v>-3.8126999999999994E-2</v>
          </cell>
          <cell r="H77">
            <v>-3.8126999999999994E-2</v>
          </cell>
        </row>
        <row r="78">
          <cell r="C78">
            <v>0</v>
          </cell>
          <cell r="D78">
            <v>-6.9597999999999993E-2</v>
          </cell>
          <cell r="E78">
            <v>-6.9597999999999993E-2</v>
          </cell>
          <cell r="F78">
            <v>-6.9597999999999993E-2</v>
          </cell>
          <cell r="G78">
            <v>-6.9597999999999993E-2</v>
          </cell>
          <cell r="H78">
            <v>-6.9597999999999993E-2</v>
          </cell>
        </row>
        <row r="79">
          <cell r="C79">
            <v>0</v>
          </cell>
          <cell r="D79">
            <v>-4.0274999999999998E-2</v>
          </cell>
          <cell r="E79">
            <v>-4.0274999999999998E-2</v>
          </cell>
          <cell r="F79">
            <v>-4.0274999999999998E-2</v>
          </cell>
          <cell r="G79">
            <v>-4.0274999999999998E-2</v>
          </cell>
          <cell r="H79">
            <v>-4.0274999999999998E-2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-7.4999999999999997E-2</v>
          </cell>
          <cell r="D90">
            <v>-0.04</v>
          </cell>
          <cell r="E90">
            <v>-0.04</v>
          </cell>
          <cell r="F90">
            <v>-0.04</v>
          </cell>
          <cell r="G90">
            <v>-0.04</v>
          </cell>
          <cell r="H90">
            <v>-0.04</v>
          </cell>
        </row>
        <row r="91">
          <cell r="C91">
            <v>0</v>
          </cell>
          <cell r="D91">
            <v>0</v>
          </cell>
          <cell r="E91">
            <v>0</v>
          </cell>
          <cell r="F91">
            <v>0</v>
          </cell>
          <cell r="G91">
            <v>0</v>
          </cell>
          <cell r="H91">
            <v>0</v>
          </cell>
        </row>
      </sheetData>
      <sheetData sheetId="9" refreshError="1">
        <row r="39">
          <cell r="B39">
            <v>0</v>
          </cell>
          <cell r="C39">
            <v>0</v>
          </cell>
          <cell r="D39">
            <v>31</v>
          </cell>
          <cell r="E39">
            <v>31</v>
          </cell>
          <cell r="F39">
            <v>31</v>
          </cell>
          <cell r="G39">
            <v>31</v>
          </cell>
          <cell r="H39">
            <v>31</v>
          </cell>
        </row>
        <row r="75">
          <cell r="C75">
            <v>0</v>
          </cell>
          <cell r="D75">
            <v>2.3119999999999998</v>
          </cell>
          <cell r="E75">
            <v>2.3119999999999998</v>
          </cell>
          <cell r="F75">
            <v>2.3119999999999998</v>
          </cell>
          <cell r="G75">
            <v>2.3119999999999998</v>
          </cell>
          <cell r="H75">
            <v>2.3119999999999998</v>
          </cell>
        </row>
        <row r="76">
          <cell r="C76">
            <v>0</v>
          </cell>
          <cell r="D76">
            <v>0</v>
          </cell>
          <cell r="E76">
            <v>0</v>
          </cell>
          <cell r="F76">
            <v>0</v>
          </cell>
          <cell r="G76">
            <v>0</v>
          </cell>
          <cell r="H76">
            <v>0</v>
          </cell>
        </row>
        <row r="77">
          <cell r="C77">
            <v>0</v>
          </cell>
          <cell r="D77">
            <v>0.16415199999999999</v>
          </cell>
          <cell r="E77">
            <v>0.16415199999999999</v>
          </cell>
          <cell r="F77">
            <v>0.16415199999999999</v>
          </cell>
          <cell r="G77">
            <v>0.16415199999999999</v>
          </cell>
          <cell r="H77">
            <v>0.16415199999999999</v>
          </cell>
        </row>
        <row r="78">
          <cell r="C78">
            <v>0</v>
          </cell>
          <cell r="D78">
            <v>0.30844800000000006</v>
          </cell>
          <cell r="E78">
            <v>0.30844800000000006</v>
          </cell>
          <cell r="F78">
            <v>0.30844800000000006</v>
          </cell>
          <cell r="G78">
            <v>0.30844800000000006</v>
          </cell>
          <cell r="H78">
            <v>0.30844800000000006</v>
          </cell>
        </row>
        <row r="79">
          <cell r="C79">
            <v>0</v>
          </cell>
          <cell r="D79">
            <v>0.1734</v>
          </cell>
          <cell r="E79">
            <v>0.1734</v>
          </cell>
          <cell r="F79">
            <v>0.1734</v>
          </cell>
          <cell r="G79">
            <v>0.1734</v>
          </cell>
          <cell r="H79">
            <v>0.1734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-1.2</v>
          </cell>
          <cell r="D89">
            <v>-4</v>
          </cell>
          <cell r="E89">
            <v>-3.6</v>
          </cell>
          <cell r="F89">
            <v>-3.6</v>
          </cell>
          <cell r="G89">
            <v>-3.6</v>
          </cell>
          <cell r="H89">
            <v>-3.6</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0" refreshError="1">
        <row r="39">
          <cell r="B39">
            <v>0</v>
          </cell>
          <cell r="C39">
            <v>-2</v>
          </cell>
          <cell r="D39">
            <v>-2</v>
          </cell>
          <cell r="E39">
            <v>-2</v>
          </cell>
          <cell r="F39">
            <v>-2</v>
          </cell>
          <cell r="G39">
            <v>-2</v>
          </cell>
          <cell r="H39">
            <v>-2</v>
          </cell>
        </row>
        <row r="75">
          <cell r="C75">
            <v>-8.3000000000000004E-2</v>
          </cell>
          <cell r="D75">
            <v>-0.14499999999999999</v>
          </cell>
          <cell r="E75">
            <v>-0.14499999999999999</v>
          </cell>
          <cell r="F75">
            <v>-0.14499999999999999</v>
          </cell>
          <cell r="G75">
            <v>-0.14499999999999999</v>
          </cell>
          <cell r="H75">
            <v>-0.14499999999999999</v>
          </cell>
        </row>
        <row r="76">
          <cell r="C76">
            <v>0</v>
          </cell>
          <cell r="D76">
            <v>0</v>
          </cell>
          <cell r="E76">
            <v>0</v>
          </cell>
          <cell r="F76">
            <v>0</v>
          </cell>
          <cell r="G76">
            <v>0</v>
          </cell>
          <cell r="H76">
            <v>0</v>
          </cell>
        </row>
        <row r="77">
          <cell r="C77">
            <v>0</v>
          </cell>
          <cell r="D77">
            <v>-1.0295E-2</v>
          </cell>
          <cell r="E77">
            <v>-1.0295E-2</v>
          </cell>
          <cell r="F77">
            <v>-1.0295E-2</v>
          </cell>
          <cell r="G77">
            <v>-1.0295E-2</v>
          </cell>
          <cell r="H77">
            <v>-1.0295E-2</v>
          </cell>
        </row>
        <row r="78">
          <cell r="C78">
            <v>-1.0775000000000002E-2</v>
          </cell>
          <cell r="D78">
            <v>-1.9830000000000004E-2</v>
          </cell>
          <cell r="E78">
            <v>-1.9830000000000004E-2</v>
          </cell>
          <cell r="F78">
            <v>-1.9830000000000004E-2</v>
          </cell>
          <cell r="G78">
            <v>-1.9830000000000004E-2</v>
          </cell>
          <cell r="H78">
            <v>-1.9830000000000004E-2</v>
          </cell>
        </row>
        <row r="79">
          <cell r="C79">
            <v>-6.2249999999999996E-3</v>
          </cell>
          <cell r="D79">
            <v>-1.0874999999999999E-2</v>
          </cell>
          <cell r="E79">
            <v>-1.0874999999999999E-2</v>
          </cell>
          <cell r="F79">
            <v>-1.0874999999999999E-2</v>
          </cell>
          <cell r="G79">
            <v>-1.0874999999999999E-2</v>
          </cell>
          <cell r="H79">
            <v>-1.0874999999999999E-2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1" refreshError="1">
        <row r="39">
          <cell r="B39">
            <v>0</v>
          </cell>
          <cell r="C39">
            <v>-4</v>
          </cell>
          <cell r="D39">
            <v>-4</v>
          </cell>
          <cell r="E39">
            <v>-4</v>
          </cell>
          <cell r="F39">
            <v>-4</v>
          </cell>
          <cell r="G39">
            <v>-4</v>
          </cell>
          <cell r="H39">
            <v>-4</v>
          </cell>
        </row>
        <row r="75">
          <cell r="C75">
            <v>-0.186</v>
          </cell>
          <cell r="D75">
            <v>-0.32900000000000001</v>
          </cell>
          <cell r="E75">
            <v>-0.32900000000000001</v>
          </cell>
          <cell r="F75">
            <v>-0.32900000000000001</v>
          </cell>
          <cell r="G75">
            <v>-0.32900000000000001</v>
          </cell>
          <cell r="H75">
            <v>-0.32900000000000001</v>
          </cell>
        </row>
        <row r="76">
          <cell r="C76">
            <v>0</v>
          </cell>
          <cell r="D76">
            <v>0</v>
          </cell>
          <cell r="E76">
            <v>0</v>
          </cell>
          <cell r="F76">
            <v>0</v>
          </cell>
          <cell r="G76">
            <v>0</v>
          </cell>
          <cell r="H76">
            <v>0</v>
          </cell>
        </row>
        <row r="77">
          <cell r="C77">
            <v>0</v>
          </cell>
          <cell r="D77">
            <v>-2.3358999999999998E-2</v>
          </cell>
          <cell r="E77">
            <v>-2.3358999999999998E-2</v>
          </cell>
          <cell r="F77">
            <v>-2.3358999999999998E-2</v>
          </cell>
          <cell r="G77">
            <v>-2.3358999999999998E-2</v>
          </cell>
          <cell r="H77">
            <v>-2.3358999999999998E-2</v>
          </cell>
        </row>
        <row r="78">
          <cell r="C78">
            <v>-2.1050000000000006E-2</v>
          </cell>
          <cell r="D78">
            <v>-3.9966000000000002E-2</v>
          </cell>
          <cell r="E78">
            <v>-3.9966000000000002E-2</v>
          </cell>
          <cell r="F78">
            <v>-3.9966000000000002E-2</v>
          </cell>
          <cell r="G78">
            <v>-3.9966000000000002E-2</v>
          </cell>
          <cell r="H78">
            <v>-3.9966000000000002E-2</v>
          </cell>
        </row>
        <row r="79">
          <cell r="C79">
            <v>-1.3949999999999999E-2</v>
          </cell>
          <cell r="D79">
            <v>-2.4674999999999999E-2</v>
          </cell>
          <cell r="E79">
            <v>-2.4674999999999999E-2</v>
          </cell>
          <cell r="F79">
            <v>-2.4674999999999999E-2</v>
          </cell>
          <cell r="G79">
            <v>-2.4674999999999999E-2</v>
          </cell>
          <cell r="H79">
            <v>-2.4674999999999999E-2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-3.5000000000000003E-2</v>
          </cell>
          <cell r="H90">
            <v>-3.5000000000000003E-2</v>
          </cell>
        </row>
        <row r="91">
          <cell r="C91">
            <v>0</v>
          </cell>
          <cell r="D91">
            <v>0</v>
          </cell>
          <cell r="E91">
            <v>0</v>
          </cell>
          <cell r="F91">
            <v>0</v>
          </cell>
          <cell r="G91">
            <v>0</v>
          </cell>
          <cell r="H91">
            <v>0</v>
          </cell>
        </row>
      </sheetData>
      <sheetData sheetId="12" refreshError="1">
        <row r="39">
          <cell r="B39">
            <v>0</v>
          </cell>
          <cell r="C39">
            <v>-3</v>
          </cell>
          <cell r="D39">
            <v>-3</v>
          </cell>
          <cell r="E39">
            <v>-3</v>
          </cell>
          <cell r="F39">
            <v>-3</v>
          </cell>
          <cell r="G39">
            <v>-3</v>
          </cell>
          <cell r="H39">
            <v>-3</v>
          </cell>
        </row>
        <row r="75">
          <cell r="C75">
            <v>-0.13200000000000001</v>
          </cell>
          <cell r="D75">
            <v>-0.24099999999999999</v>
          </cell>
          <cell r="E75">
            <v>-0.24099999999999999</v>
          </cell>
          <cell r="F75">
            <v>-0.24099999999999999</v>
          </cell>
          <cell r="G75">
            <v>-0.24099999999999999</v>
          </cell>
          <cell r="H75">
            <v>-0.24099999999999999</v>
          </cell>
        </row>
        <row r="76">
          <cell r="C76">
            <v>0</v>
          </cell>
          <cell r="D76">
            <v>0</v>
          </cell>
          <cell r="E76">
            <v>0</v>
          </cell>
          <cell r="F76">
            <v>0</v>
          </cell>
          <cell r="G76">
            <v>0</v>
          </cell>
          <cell r="H76">
            <v>0</v>
          </cell>
        </row>
        <row r="77">
          <cell r="C77">
            <v>0</v>
          </cell>
          <cell r="D77">
            <v>-1.7110999999999998E-2</v>
          </cell>
          <cell r="E77">
            <v>-1.7110999999999998E-2</v>
          </cell>
          <cell r="F77">
            <v>-1.7110999999999998E-2</v>
          </cell>
          <cell r="G77">
            <v>-1.7110999999999998E-2</v>
          </cell>
          <cell r="H77">
            <v>-1.7110999999999998E-2</v>
          </cell>
        </row>
        <row r="78">
          <cell r="C78">
            <v>-1.6099999999999996E-2</v>
          </cell>
          <cell r="D78">
            <v>-2.9814E-2</v>
          </cell>
          <cell r="E78">
            <v>-2.9814E-2</v>
          </cell>
          <cell r="F78">
            <v>-2.9814E-2</v>
          </cell>
          <cell r="G78">
            <v>-2.9814E-2</v>
          </cell>
          <cell r="H78">
            <v>-2.9814E-2</v>
          </cell>
        </row>
        <row r="79">
          <cell r="C79">
            <v>-9.9000000000000008E-3</v>
          </cell>
          <cell r="D79">
            <v>-1.8075000000000001E-2</v>
          </cell>
          <cell r="E79">
            <v>-1.8075000000000001E-2</v>
          </cell>
          <cell r="F79">
            <v>-1.8075000000000001E-2</v>
          </cell>
          <cell r="G79">
            <v>-1.8075000000000001E-2</v>
          </cell>
          <cell r="H79">
            <v>-1.8075000000000001E-2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-3.0000000000000001E-3</v>
          </cell>
          <cell r="D88">
            <v>-4.0000000000000001E-3</v>
          </cell>
          <cell r="E88">
            <v>-4.0000000000000001E-3</v>
          </cell>
          <cell r="F88">
            <v>-4.0000000000000001E-3</v>
          </cell>
          <cell r="G88">
            <v>-4.0000000000000001E-3</v>
          </cell>
          <cell r="H88">
            <v>-4.0000000000000001E-3</v>
          </cell>
        </row>
        <row r="89">
          <cell r="C89">
            <v>0</v>
          </cell>
          <cell r="D89">
            <v>0</v>
          </cell>
          <cell r="E89">
            <v>0</v>
          </cell>
          <cell r="F89">
            <v>0</v>
          </cell>
          <cell r="G89">
            <v>0</v>
          </cell>
          <cell r="H89">
            <v>0</v>
          </cell>
        </row>
        <row r="90">
          <cell r="C90">
            <v>-0.05</v>
          </cell>
          <cell r="D90">
            <v>-1.4E-2</v>
          </cell>
          <cell r="E90">
            <v>-1.4E-2</v>
          </cell>
          <cell r="F90">
            <v>-1.4E-2</v>
          </cell>
          <cell r="G90">
            <v>-1.4E-2</v>
          </cell>
          <cell r="H90">
            <v>-1.4E-2</v>
          </cell>
        </row>
        <row r="91">
          <cell r="C91">
            <v>0</v>
          </cell>
          <cell r="D91">
            <v>0</v>
          </cell>
          <cell r="E91">
            <v>0</v>
          </cell>
          <cell r="F91">
            <v>0</v>
          </cell>
          <cell r="G91">
            <v>0</v>
          </cell>
          <cell r="H91">
            <v>0</v>
          </cell>
        </row>
      </sheetData>
      <sheetData sheetId="13" refreshError="1">
        <row r="39">
          <cell r="B39">
            <v>0</v>
          </cell>
          <cell r="C39">
            <v>0</v>
          </cell>
          <cell r="D39">
            <v>-11</v>
          </cell>
          <cell r="E39">
            <v>-11</v>
          </cell>
          <cell r="F39">
            <v>0</v>
          </cell>
          <cell r="G39">
            <v>0</v>
          </cell>
          <cell r="H39">
            <v>0</v>
          </cell>
        </row>
        <row r="75">
          <cell r="C75">
            <v>0</v>
          </cell>
          <cell r="D75">
            <v>-0.627</v>
          </cell>
          <cell r="E75">
            <v>-0.627</v>
          </cell>
          <cell r="F75">
            <v>-0.47099999999999997</v>
          </cell>
          <cell r="G75">
            <v>-2E-3</v>
          </cell>
          <cell r="H75">
            <v>-2E-3</v>
          </cell>
        </row>
        <row r="76">
          <cell r="C76">
            <v>0</v>
          </cell>
          <cell r="D76">
            <v>0</v>
          </cell>
          <cell r="E76">
            <v>0</v>
          </cell>
          <cell r="F76">
            <v>0</v>
          </cell>
          <cell r="G76">
            <v>0</v>
          </cell>
          <cell r="H76">
            <v>0</v>
          </cell>
        </row>
        <row r="77">
          <cell r="C77">
            <v>0</v>
          </cell>
          <cell r="D77">
            <v>-4.4516999999999994E-2</v>
          </cell>
          <cell r="E77">
            <v>-4.4516999999999994E-2</v>
          </cell>
          <cell r="F77">
            <v>-3.3440999999999999E-2</v>
          </cell>
          <cell r="G77">
            <v>-1.4199999999999998E-4</v>
          </cell>
          <cell r="H77">
            <v>-1.4199999999999998E-4</v>
          </cell>
        </row>
        <row r="78">
          <cell r="C78">
            <v>0</v>
          </cell>
          <cell r="D78">
            <v>-9.5458000000000001E-2</v>
          </cell>
          <cell r="E78">
            <v>-9.5458000000000001E-2</v>
          </cell>
          <cell r="F78">
            <v>-7.123400000000002E-2</v>
          </cell>
          <cell r="G78">
            <v>-7.0800000000000008E-4</v>
          </cell>
          <cell r="H78">
            <v>-7.0800000000000008E-4</v>
          </cell>
        </row>
        <row r="79">
          <cell r="C79">
            <v>0</v>
          </cell>
          <cell r="D79">
            <v>-4.7024999999999997E-2</v>
          </cell>
          <cell r="E79">
            <v>-4.7024999999999997E-2</v>
          </cell>
          <cell r="F79">
            <v>-3.5324999999999995E-2</v>
          </cell>
          <cell r="G79">
            <v>-1.4999999999999999E-4</v>
          </cell>
          <cell r="H79">
            <v>-1.4999999999999999E-4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-0.14000000000000001</v>
          </cell>
          <cell r="E90">
            <v>-0.14000000000000001</v>
          </cell>
          <cell r="F90">
            <v>-0.106</v>
          </cell>
          <cell r="G90">
            <v>0</v>
          </cell>
          <cell r="H90">
            <v>0</v>
          </cell>
        </row>
        <row r="91">
          <cell r="C91">
            <v>0</v>
          </cell>
          <cell r="D91">
            <v>0</v>
          </cell>
          <cell r="E91">
            <v>0</v>
          </cell>
          <cell r="F91">
            <v>0</v>
          </cell>
          <cell r="G91">
            <v>0</v>
          </cell>
          <cell r="H91">
            <v>0</v>
          </cell>
        </row>
      </sheetData>
      <sheetData sheetId="14" refreshError="1">
        <row r="39">
          <cell r="B39">
            <v>0</v>
          </cell>
          <cell r="C39">
            <v>0</v>
          </cell>
          <cell r="D39">
            <v>-1</v>
          </cell>
          <cell r="E39">
            <v>-1</v>
          </cell>
          <cell r="F39">
            <v>-1</v>
          </cell>
          <cell r="G39">
            <v>-1</v>
          </cell>
          <cell r="H39">
            <v>-1</v>
          </cell>
        </row>
        <row r="75">
          <cell r="C75">
            <v>0</v>
          </cell>
          <cell r="D75">
            <v>-5.6000000000000001E-2</v>
          </cell>
          <cell r="E75">
            <v>-5.6000000000000001E-2</v>
          </cell>
          <cell r="F75">
            <v>-5.6000000000000001E-2</v>
          </cell>
          <cell r="G75">
            <v>-5.6000000000000001E-2</v>
          </cell>
          <cell r="H75">
            <v>-5.6000000000000001E-2</v>
          </cell>
        </row>
        <row r="76">
          <cell r="C76">
            <v>0</v>
          </cell>
          <cell r="D76">
            <v>0</v>
          </cell>
          <cell r="E76">
            <v>0</v>
          </cell>
          <cell r="F76">
            <v>0</v>
          </cell>
          <cell r="G76">
            <v>0</v>
          </cell>
          <cell r="H76">
            <v>0</v>
          </cell>
        </row>
        <row r="77">
          <cell r="C77">
            <v>0</v>
          </cell>
          <cell r="D77">
            <v>-3.9759999999999995E-3</v>
          </cell>
          <cell r="E77">
            <v>-3.9759999999999995E-3</v>
          </cell>
          <cell r="F77">
            <v>-3.9759999999999995E-3</v>
          </cell>
          <cell r="G77">
            <v>-3.9759999999999995E-3</v>
          </cell>
          <cell r="H77">
            <v>-3.9759999999999995E-3</v>
          </cell>
        </row>
        <row r="78">
          <cell r="C78">
            <v>0</v>
          </cell>
          <cell r="D78">
            <v>-8.8240000000000002E-3</v>
          </cell>
          <cell r="E78">
            <v>-8.8240000000000002E-3</v>
          </cell>
          <cell r="F78">
            <v>-8.8240000000000002E-3</v>
          </cell>
          <cell r="G78">
            <v>-8.8240000000000002E-3</v>
          </cell>
          <cell r="H78">
            <v>-8.8240000000000002E-3</v>
          </cell>
        </row>
        <row r="79">
          <cell r="C79">
            <v>0</v>
          </cell>
          <cell r="D79">
            <v>-4.2000000000000006E-3</v>
          </cell>
          <cell r="E79">
            <v>-4.2000000000000006E-3</v>
          </cell>
          <cell r="F79">
            <v>-4.2000000000000006E-3</v>
          </cell>
          <cell r="G79">
            <v>-4.2000000000000006E-3</v>
          </cell>
          <cell r="H79">
            <v>-4.2000000000000006E-3</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-0.05</v>
          </cell>
          <cell r="E90">
            <v>-0.05</v>
          </cell>
          <cell r="F90">
            <v>-0.05</v>
          </cell>
          <cell r="G90">
            <v>-0.05</v>
          </cell>
          <cell r="H90">
            <v>-0.05</v>
          </cell>
        </row>
        <row r="91">
          <cell r="C91">
            <v>0</v>
          </cell>
          <cell r="D91">
            <v>0</v>
          </cell>
          <cell r="E91">
            <v>0</v>
          </cell>
          <cell r="F91">
            <v>0</v>
          </cell>
          <cell r="G91">
            <v>0</v>
          </cell>
          <cell r="H91">
            <v>0</v>
          </cell>
        </row>
      </sheetData>
      <sheetData sheetId="15" refreshError="1">
        <row r="39">
          <cell r="B39">
            <v>0</v>
          </cell>
          <cell r="C39">
            <v>0</v>
          </cell>
          <cell r="D39">
            <v>-5</v>
          </cell>
          <cell r="E39">
            <v>-5</v>
          </cell>
          <cell r="F39">
            <v>-5</v>
          </cell>
          <cell r="G39">
            <v>-5</v>
          </cell>
          <cell r="H39">
            <v>-5</v>
          </cell>
        </row>
        <row r="75">
          <cell r="C75">
            <v>0</v>
          </cell>
          <cell r="D75">
            <v>-0.13200000000000001</v>
          </cell>
          <cell r="E75">
            <v>-0.26400000000000001</v>
          </cell>
          <cell r="F75">
            <v>-0.26400000000000001</v>
          </cell>
          <cell r="G75">
            <v>-0.26400000000000001</v>
          </cell>
          <cell r="H75">
            <v>-0.26400000000000001</v>
          </cell>
        </row>
        <row r="76">
          <cell r="C76">
            <v>0</v>
          </cell>
          <cell r="D76">
            <v>0</v>
          </cell>
          <cell r="E76">
            <v>0</v>
          </cell>
          <cell r="F76">
            <v>0</v>
          </cell>
          <cell r="G76">
            <v>0</v>
          </cell>
          <cell r="H76">
            <v>0</v>
          </cell>
        </row>
        <row r="77">
          <cell r="C77">
            <v>0</v>
          </cell>
          <cell r="D77">
            <v>-9.3720000000000001E-3</v>
          </cell>
          <cell r="E77">
            <v>-1.8744E-2</v>
          </cell>
          <cell r="F77">
            <v>-1.8744E-2</v>
          </cell>
          <cell r="G77">
            <v>-1.8744E-2</v>
          </cell>
          <cell r="H77">
            <v>-1.8744E-2</v>
          </cell>
        </row>
        <row r="78">
          <cell r="C78">
            <v>0</v>
          </cell>
          <cell r="D78">
            <v>-2.1728000000000004E-2</v>
          </cell>
          <cell r="E78">
            <v>-4.4456000000000009E-2</v>
          </cell>
          <cell r="F78">
            <v>-4.4456000000000009E-2</v>
          </cell>
          <cell r="G78">
            <v>-4.4456000000000009E-2</v>
          </cell>
          <cell r="H78">
            <v>-4.4456000000000009E-2</v>
          </cell>
        </row>
        <row r="79">
          <cell r="C79">
            <v>0</v>
          </cell>
          <cell r="D79">
            <v>-9.9000000000000008E-3</v>
          </cell>
          <cell r="E79">
            <v>-1.9800000000000002E-2</v>
          </cell>
          <cell r="F79">
            <v>-1.9800000000000002E-2</v>
          </cell>
          <cell r="G79">
            <v>-1.9800000000000002E-2</v>
          </cell>
          <cell r="H79">
            <v>-1.9800000000000002E-2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0.21</v>
          </cell>
          <cell r="F88">
            <v>0.21</v>
          </cell>
          <cell r="G88">
            <v>0.21</v>
          </cell>
          <cell r="H88">
            <v>0.21</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6" refreshError="1">
        <row r="39">
          <cell r="B39">
            <v>0</v>
          </cell>
          <cell r="C39">
            <v>0</v>
          </cell>
          <cell r="D39">
            <v>-5</v>
          </cell>
          <cell r="E39">
            <v>-5</v>
          </cell>
          <cell r="F39">
            <v>-5</v>
          </cell>
          <cell r="G39">
            <v>-5</v>
          </cell>
          <cell r="H39">
            <v>-5</v>
          </cell>
        </row>
        <row r="75">
          <cell r="C75">
            <v>0</v>
          </cell>
          <cell r="D75">
            <v>-0.26800000000000002</v>
          </cell>
          <cell r="E75">
            <v>-0.26800000000000002</v>
          </cell>
          <cell r="F75">
            <v>-0.26800000000000002</v>
          </cell>
          <cell r="G75">
            <v>-0.26800000000000002</v>
          </cell>
          <cell r="H75">
            <v>-0.26800000000000002</v>
          </cell>
        </row>
        <row r="76">
          <cell r="C76">
            <v>0</v>
          </cell>
          <cell r="D76">
            <v>0</v>
          </cell>
          <cell r="E76">
            <v>0</v>
          </cell>
          <cell r="F76">
            <v>0</v>
          </cell>
          <cell r="G76">
            <v>0</v>
          </cell>
          <cell r="H76">
            <v>0</v>
          </cell>
        </row>
        <row r="77">
          <cell r="C77">
            <v>0</v>
          </cell>
          <cell r="D77">
            <v>-1.9028E-2</v>
          </cell>
          <cell r="E77">
            <v>-1.9028E-2</v>
          </cell>
          <cell r="F77">
            <v>-1.9028E-2</v>
          </cell>
          <cell r="G77">
            <v>-1.9028E-2</v>
          </cell>
          <cell r="H77">
            <v>-1.9028E-2</v>
          </cell>
        </row>
        <row r="78">
          <cell r="C78">
            <v>0</v>
          </cell>
          <cell r="D78">
            <v>-4.3872000000000008E-2</v>
          </cell>
          <cell r="E78">
            <v>-4.3872000000000008E-2</v>
          </cell>
          <cell r="F78">
            <v>-4.3872000000000008E-2</v>
          </cell>
          <cell r="G78">
            <v>-4.3872000000000008E-2</v>
          </cell>
          <cell r="H78">
            <v>-4.3872000000000008E-2</v>
          </cell>
        </row>
        <row r="79">
          <cell r="C79">
            <v>0</v>
          </cell>
          <cell r="D79">
            <v>-2.0099999999999996E-2</v>
          </cell>
          <cell r="E79">
            <v>-2.0099999999999996E-2</v>
          </cell>
          <cell r="F79">
            <v>-2.0099999999999996E-2</v>
          </cell>
          <cell r="G79">
            <v>-2.0099999999999996E-2</v>
          </cell>
          <cell r="H79">
            <v>-2.0099999999999996E-2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7"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-5.0999999999999996</v>
          </cell>
          <cell r="D90">
            <v>-4.4189999999999996</v>
          </cell>
          <cell r="E90">
            <v>-4.4189999999999996</v>
          </cell>
          <cell r="F90">
            <v>-4.4189999999999996</v>
          </cell>
          <cell r="G90">
            <v>-4.4189999999999996</v>
          </cell>
          <cell r="H90">
            <v>-4.4189999999999996</v>
          </cell>
        </row>
        <row r="91">
          <cell r="C91">
            <v>0</v>
          </cell>
          <cell r="D91">
            <v>0</v>
          </cell>
          <cell r="E91">
            <v>0</v>
          </cell>
          <cell r="F91">
            <v>0</v>
          </cell>
          <cell r="G91">
            <v>0</v>
          </cell>
          <cell r="H91">
            <v>0</v>
          </cell>
        </row>
      </sheetData>
      <sheetData sheetId="18" refreshError="1">
        <row r="39">
          <cell r="B39">
            <v>0</v>
          </cell>
          <cell r="C39">
            <v>0</v>
          </cell>
          <cell r="D39">
            <v>-8</v>
          </cell>
          <cell r="E39">
            <v>-8</v>
          </cell>
          <cell r="F39">
            <v>-8</v>
          </cell>
          <cell r="G39">
            <v>-8</v>
          </cell>
          <cell r="H39">
            <v>-8</v>
          </cell>
        </row>
        <row r="75">
          <cell r="C75">
            <v>-0.26400000000000001</v>
          </cell>
          <cell r="D75">
            <v>-0.54400000000000004</v>
          </cell>
          <cell r="E75">
            <v>-0.54400000000000004</v>
          </cell>
          <cell r="F75">
            <v>-0.54400000000000004</v>
          </cell>
          <cell r="G75">
            <v>-0.54400000000000004</v>
          </cell>
          <cell r="H75">
            <v>-0.54400000000000004</v>
          </cell>
        </row>
        <row r="76">
          <cell r="C76">
            <v>0</v>
          </cell>
          <cell r="D76">
            <v>0</v>
          </cell>
          <cell r="E76">
            <v>0</v>
          </cell>
          <cell r="F76">
            <v>0</v>
          </cell>
          <cell r="G76">
            <v>0</v>
          </cell>
          <cell r="H76">
            <v>0</v>
          </cell>
        </row>
        <row r="77">
          <cell r="C77">
            <v>0</v>
          </cell>
          <cell r="D77">
            <v>-3.8623999999999999E-2</v>
          </cell>
          <cell r="E77">
            <v>-3.8623999999999999E-2</v>
          </cell>
          <cell r="F77">
            <v>-3.8623999999999999E-2</v>
          </cell>
          <cell r="G77">
            <v>-3.8623999999999999E-2</v>
          </cell>
          <cell r="H77">
            <v>-3.8623999999999999E-2</v>
          </cell>
        </row>
        <row r="78">
          <cell r="C78">
            <v>-3.6199999999999996E-2</v>
          </cell>
          <cell r="D78">
            <v>-7.9576000000000008E-2</v>
          </cell>
          <cell r="E78">
            <v>-7.9576000000000008E-2</v>
          </cell>
          <cell r="F78">
            <v>-7.9576000000000008E-2</v>
          </cell>
          <cell r="G78">
            <v>-7.9576000000000008E-2</v>
          </cell>
          <cell r="H78">
            <v>-7.9576000000000008E-2</v>
          </cell>
        </row>
        <row r="79">
          <cell r="C79">
            <v>-1.9800000000000002E-2</v>
          </cell>
          <cell r="D79">
            <v>-4.0799999999999996E-2</v>
          </cell>
          <cell r="E79">
            <v>-4.0799999999999996E-2</v>
          </cell>
          <cell r="F79">
            <v>-4.0799999999999996E-2</v>
          </cell>
          <cell r="G79">
            <v>-4.0799999999999996E-2</v>
          </cell>
          <cell r="H79">
            <v>-4.0799999999999996E-2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9" refreshError="1">
        <row r="39">
          <cell r="B39">
            <v>0</v>
          </cell>
          <cell r="C39">
            <v>0</v>
          </cell>
          <cell r="D39">
            <v>-58</v>
          </cell>
          <cell r="E39">
            <v>-58</v>
          </cell>
          <cell r="F39">
            <v>-58</v>
          </cell>
          <cell r="G39">
            <v>-58</v>
          </cell>
          <cell r="H39">
            <v>-58</v>
          </cell>
        </row>
        <row r="75">
          <cell r="C75">
            <v>0</v>
          </cell>
          <cell r="D75">
            <v>-3.0379999999999998</v>
          </cell>
          <cell r="E75">
            <v>-3.0379999999999998</v>
          </cell>
          <cell r="F75">
            <v>-3.0379999999999998</v>
          </cell>
          <cell r="G75">
            <v>-3.0379999999999998</v>
          </cell>
          <cell r="H75">
            <v>-3.0379999999999998</v>
          </cell>
        </row>
        <row r="76">
          <cell r="C76">
            <v>0</v>
          </cell>
          <cell r="D76">
            <v>0</v>
          </cell>
          <cell r="E76">
            <v>0</v>
          </cell>
          <cell r="F76">
            <v>0</v>
          </cell>
          <cell r="G76">
            <v>0</v>
          </cell>
          <cell r="H76">
            <v>0</v>
          </cell>
        </row>
        <row r="77">
          <cell r="C77">
            <v>0</v>
          </cell>
          <cell r="D77">
            <v>-0.21569799999999997</v>
          </cell>
          <cell r="E77">
            <v>-0.21569799999999997</v>
          </cell>
          <cell r="F77">
            <v>-0.21569799999999997</v>
          </cell>
          <cell r="G77">
            <v>-0.21569799999999997</v>
          </cell>
          <cell r="H77">
            <v>-0.21569799999999997</v>
          </cell>
        </row>
        <row r="78">
          <cell r="C78">
            <v>0</v>
          </cell>
          <cell r="D78">
            <v>-0.494452</v>
          </cell>
          <cell r="E78">
            <v>-0.494452</v>
          </cell>
          <cell r="F78">
            <v>-0.494452</v>
          </cell>
          <cell r="G78">
            <v>-0.494452</v>
          </cell>
          <cell r="H78">
            <v>-0.494452</v>
          </cell>
        </row>
        <row r="79">
          <cell r="C79">
            <v>0</v>
          </cell>
          <cell r="D79">
            <v>-0.22785</v>
          </cell>
          <cell r="E79">
            <v>-0.22785</v>
          </cell>
          <cell r="F79">
            <v>-0.22785</v>
          </cell>
          <cell r="G79">
            <v>-0.22785</v>
          </cell>
          <cell r="H79">
            <v>-0.22785</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-1.74</v>
          </cell>
          <cell r="E90">
            <v>-1.64</v>
          </cell>
          <cell r="F90">
            <v>-1.64</v>
          </cell>
          <cell r="G90">
            <v>-1.64</v>
          </cell>
          <cell r="H90">
            <v>-1.64</v>
          </cell>
        </row>
        <row r="91">
          <cell r="C91">
            <v>0</v>
          </cell>
          <cell r="D91">
            <v>0</v>
          </cell>
          <cell r="E91">
            <v>0</v>
          </cell>
          <cell r="F91">
            <v>0</v>
          </cell>
          <cell r="G91">
            <v>0</v>
          </cell>
          <cell r="H91">
            <v>0</v>
          </cell>
        </row>
      </sheetData>
      <sheetData sheetId="20" refreshError="1">
        <row r="39">
          <cell r="B39">
            <v>0</v>
          </cell>
          <cell r="C39">
            <v>0</v>
          </cell>
          <cell r="D39">
            <v>-15</v>
          </cell>
          <cell r="E39">
            <v>-15</v>
          </cell>
          <cell r="F39">
            <v>-15</v>
          </cell>
          <cell r="G39">
            <v>-15</v>
          </cell>
          <cell r="H39">
            <v>-15</v>
          </cell>
        </row>
        <row r="75">
          <cell r="C75">
            <v>0</v>
          </cell>
          <cell r="D75">
            <v>-0.871</v>
          </cell>
          <cell r="E75">
            <v>-0.871</v>
          </cell>
          <cell r="F75">
            <v>-0.871</v>
          </cell>
          <cell r="G75">
            <v>-0.871</v>
          </cell>
          <cell r="H75">
            <v>-0.871</v>
          </cell>
        </row>
        <row r="76">
          <cell r="C76">
            <v>0</v>
          </cell>
          <cell r="D76">
            <v>0</v>
          </cell>
          <cell r="E76">
            <v>0</v>
          </cell>
          <cell r="F76">
            <v>0</v>
          </cell>
          <cell r="G76">
            <v>0</v>
          </cell>
          <cell r="H76">
            <v>0</v>
          </cell>
        </row>
        <row r="77">
          <cell r="C77">
            <v>0</v>
          </cell>
          <cell r="D77">
            <v>-6.1840999999999993E-2</v>
          </cell>
          <cell r="E77">
            <v>-6.1840999999999993E-2</v>
          </cell>
          <cell r="F77">
            <v>-6.1840999999999993E-2</v>
          </cell>
          <cell r="G77">
            <v>-6.1840999999999993E-2</v>
          </cell>
          <cell r="H77">
            <v>-6.1840999999999993E-2</v>
          </cell>
        </row>
        <row r="78">
          <cell r="C78">
            <v>0</v>
          </cell>
          <cell r="D78">
            <v>-0.127834</v>
          </cell>
          <cell r="E78">
            <v>-0.127834</v>
          </cell>
          <cell r="F78">
            <v>-0.127834</v>
          </cell>
          <cell r="G78">
            <v>-0.127834</v>
          </cell>
          <cell r="H78">
            <v>-0.127834</v>
          </cell>
        </row>
        <row r="79">
          <cell r="C79">
            <v>0</v>
          </cell>
          <cell r="D79">
            <v>-6.5325000000000008E-2</v>
          </cell>
          <cell r="E79">
            <v>-6.5325000000000008E-2</v>
          </cell>
          <cell r="F79">
            <v>-6.5325000000000008E-2</v>
          </cell>
          <cell r="G79">
            <v>-6.5325000000000008E-2</v>
          </cell>
          <cell r="H79">
            <v>-6.5325000000000008E-2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1" refreshError="1">
        <row r="39">
          <cell r="B39">
            <v>0</v>
          </cell>
          <cell r="C39">
            <v>0</v>
          </cell>
          <cell r="D39">
            <v>-4</v>
          </cell>
          <cell r="E39">
            <v>-4</v>
          </cell>
          <cell r="F39">
            <v>-4</v>
          </cell>
          <cell r="G39">
            <v>-4</v>
          </cell>
          <cell r="H39">
            <v>-4</v>
          </cell>
        </row>
        <row r="75">
          <cell r="C75">
            <v>0</v>
          </cell>
          <cell r="D75">
            <v>-0.23200000000000001</v>
          </cell>
          <cell r="E75">
            <v>-0.23200000000000001</v>
          </cell>
          <cell r="F75">
            <v>-0.23200000000000001</v>
          </cell>
          <cell r="G75">
            <v>-0.23200000000000001</v>
          </cell>
          <cell r="H75">
            <v>-0.23200000000000001</v>
          </cell>
        </row>
        <row r="76">
          <cell r="C76">
            <v>0</v>
          </cell>
          <cell r="D76">
            <v>0</v>
          </cell>
          <cell r="E76">
            <v>0</v>
          </cell>
          <cell r="F76">
            <v>0</v>
          </cell>
          <cell r="G76">
            <v>0</v>
          </cell>
          <cell r="H76">
            <v>0</v>
          </cell>
        </row>
        <row r="77">
          <cell r="C77">
            <v>0</v>
          </cell>
          <cell r="D77">
            <v>-1.6471999999999997E-2</v>
          </cell>
          <cell r="E77">
            <v>-1.6471999999999997E-2</v>
          </cell>
          <cell r="F77">
            <v>-1.6471999999999997E-2</v>
          </cell>
          <cell r="G77">
            <v>-1.6471999999999997E-2</v>
          </cell>
          <cell r="H77">
            <v>-1.6471999999999997E-2</v>
          </cell>
        </row>
        <row r="78">
          <cell r="C78">
            <v>0</v>
          </cell>
          <cell r="D78">
            <v>-3.4128000000000006E-2</v>
          </cell>
          <cell r="E78">
            <v>-3.4128000000000006E-2</v>
          </cell>
          <cell r="F78">
            <v>-3.4128000000000006E-2</v>
          </cell>
          <cell r="G78">
            <v>-3.4128000000000006E-2</v>
          </cell>
          <cell r="H78">
            <v>-3.4128000000000006E-2</v>
          </cell>
        </row>
        <row r="79">
          <cell r="C79">
            <v>0</v>
          </cell>
          <cell r="D79">
            <v>-1.7399999999999999E-2</v>
          </cell>
          <cell r="E79">
            <v>-1.7399999999999999E-2</v>
          </cell>
          <cell r="F79">
            <v>-1.7399999999999999E-2</v>
          </cell>
          <cell r="G79">
            <v>-1.7399999999999999E-2</v>
          </cell>
          <cell r="H79">
            <v>-1.7399999999999999E-2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2" refreshError="1">
        <row r="39">
          <cell r="B39">
            <v>0</v>
          </cell>
          <cell r="C39">
            <v>-6</v>
          </cell>
          <cell r="D39">
            <v>-6</v>
          </cell>
          <cell r="E39">
            <v>-6</v>
          </cell>
          <cell r="F39">
            <v>-6</v>
          </cell>
          <cell r="G39">
            <v>-6</v>
          </cell>
          <cell r="H39">
            <v>-6</v>
          </cell>
        </row>
        <row r="75">
          <cell r="C75">
            <v>0</v>
          </cell>
          <cell r="D75">
            <v>-0.34799999999999998</v>
          </cell>
          <cell r="E75">
            <v>-0.34799999999999998</v>
          </cell>
          <cell r="F75">
            <v>-0.34799999999999998</v>
          </cell>
          <cell r="G75">
            <v>-0.34799999999999998</v>
          </cell>
          <cell r="H75">
            <v>-0.34799999999999998</v>
          </cell>
        </row>
        <row r="76">
          <cell r="C76">
            <v>0</v>
          </cell>
          <cell r="D76">
            <v>0</v>
          </cell>
          <cell r="E76">
            <v>0</v>
          </cell>
          <cell r="F76">
            <v>0</v>
          </cell>
          <cell r="G76">
            <v>0</v>
          </cell>
          <cell r="H76">
            <v>0</v>
          </cell>
        </row>
        <row r="77">
          <cell r="C77">
            <v>0</v>
          </cell>
          <cell r="D77">
            <v>-2.4707999999999997E-2</v>
          </cell>
          <cell r="E77">
            <v>-2.4707999999999997E-2</v>
          </cell>
          <cell r="F77">
            <v>-2.4707999999999997E-2</v>
          </cell>
          <cell r="G77">
            <v>-2.4707999999999997E-2</v>
          </cell>
          <cell r="H77">
            <v>-2.4707999999999997E-2</v>
          </cell>
        </row>
        <row r="78">
          <cell r="C78">
            <v>0</v>
          </cell>
          <cell r="D78">
            <v>-5.1192000000000001E-2</v>
          </cell>
          <cell r="E78">
            <v>-5.1192000000000001E-2</v>
          </cell>
          <cell r="F78">
            <v>-5.1192000000000001E-2</v>
          </cell>
          <cell r="G78">
            <v>-5.1192000000000001E-2</v>
          </cell>
          <cell r="H78">
            <v>-5.1192000000000001E-2</v>
          </cell>
        </row>
        <row r="79">
          <cell r="C79">
            <v>0</v>
          </cell>
          <cell r="D79">
            <v>-2.6099999999999998E-2</v>
          </cell>
          <cell r="E79">
            <v>-2.6099999999999998E-2</v>
          </cell>
          <cell r="F79">
            <v>-2.6099999999999998E-2</v>
          </cell>
          <cell r="G79">
            <v>-2.6099999999999998E-2</v>
          </cell>
          <cell r="H79">
            <v>-2.6099999999999998E-2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3" refreshError="1">
        <row r="39">
          <cell r="B39">
            <v>0</v>
          </cell>
          <cell r="C39">
            <v>-2</v>
          </cell>
          <cell r="D39">
            <v>-2</v>
          </cell>
          <cell r="E39">
            <v>-2</v>
          </cell>
          <cell r="F39">
            <v>-2</v>
          </cell>
          <cell r="G39">
            <v>-2</v>
          </cell>
          <cell r="H39">
            <v>-2</v>
          </cell>
        </row>
        <row r="75">
          <cell r="C75">
            <v>-4.2999999999999997E-2</v>
          </cell>
          <cell r="D75">
            <v>-7.5999999999999998E-2</v>
          </cell>
          <cell r="E75">
            <v>-7.5999999999999998E-2</v>
          </cell>
          <cell r="F75">
            <v>-7.5999999999999998E-2</v>
          </cell>
          <cell r="G75">
            <v>-7.5999999999999998E-2</v>
          </cell>
          <cell r="H75">
            <v>-7.5999999999999998E-2</v>
          </cell>
        </row>
        <row r="76">
          <cell r="C76">
            <v>-0.11600000000000001</v>
          </cell>
          <cell r="D76">
            <v>-7.4999999999999997E-2</v>
          </cell>
          <cell r="E76">
            <v>-7.4999999999999997E-2</v>
          </cell>
          <cell r="F76">
            <v>-7.4999999999999997E-2</v>
          </cell>
          <cell r="G76">
            <v>-7.4999999999999997E-2</v>
          </cell>
          <cell r="H76">
            <v>-7.4999999999999997E-2</v>
          </cell>
        </row>
        <row r="77">
          <cell r="C77">
            <v>0</v>
          </cell>
          <cell r="D77">
            <v>-1.0720999999999998E-2</v>
          </cell>
          <cell r="E77">
            <v>-1.0720999999999998E-2</v>
          </cell>
          <cell r="F77">
            <v>-1.0720999999999998E-2</v>
          </cell>
          <cell r="G77">
            <v>-1.0720999999999998E-2</v>
          </cell>
          <cell r="H77">
            <v>-1.0720999999999998E-2</v>
          </cell>
        </row>
        <row r="78">
          <cell r="C78">
            <v>-1.0075000000000001E-2</v>
          </cell>
          <cell r="D78">
            <v>-1.7954000000000005E-2</v>
          </cell>
          <cell r="E78">
            <v>-1.7954000000000005E-2</v>
          </cell>
          <cell r="F78">
            <v>-1.7954000000000005E-2</v>
          </cell>
          <cell r="G78">
            <v>-1.7954000000000005E-2</v>
          </cell>
          <cell r="H78">
            <v>-1.7954000000000005E-2</v>
          </cell>
        </row>
        <row r="79">
          <cell r="C79">
            <v>-1.1924999999999998E-2</v>
          </cell>
          <cell r="D79">
            <v>-1.1325E-2</v>
          </cell>
          <cell r="E79">
            <v>-1.1325E-2</v>
          </cell>
          <cell r="F79">
            <v>-1.1325E-2</v>
          </cell>
          <cell r="G79">
            <v>-1.1325E-2</v>
          </cell>
          <cell r="H79">
            <v>-1.1325E-2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-5.7000000000000002E-2</v>
          </cell>
          <cell r="D90">
            <v>-5.7000000000000002E-2</v>
          </cell>
          <cell r="E90">
            <v>-5.7000000000000002E-2</v>
          </cell>
          <cell r="F90">
            <v>-5.7000000000000002E-2</v>
          </cell>
          <cell r="G90">
            <v>-5.7000000000000002E-2</v>
          </cell>
          <cell r="H90">
            <v>-5.7000000000000002E-2</v>
          </cell>
        </row>
        <row r="91">
          <cell r="C91">
            <v>0</v>
          </cell>
          <cell r="D91">
            <v>0</v>
          </cell>
          <cell r="E91">
            <v>0</v>
          </cell>
          <cell r="F91">
            <v>0</v>
          </cell>
          <cell r="G91">
            <v>0</v>
          </cell>
          <cell r="H91">
            <v>0</v>
          </cell>
        </row>
      </sheetData>
      <sheetData sheetId="24" refreshError="1">
        <row r="39">
          <cell r="B39">
            <v>0</v>
          </cell>
          <cell r="C39">
            <v>0</v>
          </cell>
          <cell r="D39">
            <v>-4</v>
          </cell>
          <cell r="E39">
            <v>-4</v>
          </cell>
          <cell r="F39">
            <v>-4</v>
          </cell>
          <cell r="G39">
            <v>-4</v>
          </cell>
          <cell r="H39">
            <v>-4</v>
          </cell>
        </row>
        <row r="75">
          <cell r="C75">
            <v>0</v>
          </cell>
          <cell r="D75">
            <v>-0.28399999999999997</v>
          </cell>
          <cell r="E75">
            <v>-0.28399999999999997</v>
          </cell>
          <cell r="F75">
            <v>-0.28399999999999997</v>
          </cell>
          <cell r="G75">
            <v>-0.28399999999999997</v>
          </cell>
          <cell r="H75">
            <v>-0.28399999999999997</v>
          </cell>
        </row>
        <row r="76">
          <cell r="C76">
            <v>-1.7999999999999999E-2</v>
          </cell>
          <cell r="D76">
            <v>-1.7999999999999999E-2</v>
          </cell>
          <cell r="E76">
            <v>-1.7999999999999999E-2</v>
          </cell>
          <cell r="F76">
            <v>-1.7999999999999999E-2</v>
          </cell>
          <cell r="G76">
            <v>-1.7999999999999999E-2</v>
          </cell>
          <cell r="H76">
            <v>-1.7999999999999999E-2</v>
          </cell>
        </row>
        <row r="77">
          <cell r="C77">
            <v>0</v>
          </cell>
          <cell r="D77">
            <v>-2.1441999999999996E-2</v>
          </cell>
          <cell r="E77">
            <v>-2.1441999999999996E-2</v>
          </cell>
          <cell r="F77">
            <v>-2.1441999999999996E-2</v>
          </cell>
          <cell r="G77">
            <v>-2.1441999999999996E-2</v>
          </cell>
          <cell r="H77">
            <v>-2.1441999999999996E-2</v>
          </cell>
        </row>
        <row r="78">
          <cell r="C78">
            <v>3.4999999999999983E-4</v>
          </cell>
          <cell r="D78">
            <v>-3.9907999999999999E-2</v>
          </cell>
          <cell r="E78">
            <v>-3.9907999999999999E-2</v>
          </cell>
          <cell r="F78">
            <v>-3.9907999999999999E-2</v>
          </cell>
          <cell r="G78">
            <v>-3.9907999999999999E-2</v>
          </cell>
          <cell r="H78">
            <v>-3.9907999999999999E-2</v>
          </cell>
        </row>
        <row r="79">
          <cell r="C79">
            <v>-1.3499999999999999E-3</v>
          </cell>
          <cell r="D79">
            <v>-2.265E-2</v>
          </cell>
          <cell r="E79">
            <v>-2.265E-2</v>
          </cell>
          <cell r="F79">
            <v>-2.265E-2</v>
          </cell>
          <cell r="G79">
            <v>-2.265E-2</v>
          </cell>
          <cell r="H79">
            <v>-2.265E-2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-2.5000000000000001E-2</v>
          </cell>
          <cell r="E90">
            <v>-2.5000000000000001E-2</v>
          </cell>
          <cell r="F90">
            <v>-2.5000000000000001E-2</v>
          </cell>
          <cell r="G90">
            <v>-2.5000000000000001E-2</v>
          </cell>
          <cell r="H90">
            <v>-2.5000000000000001E-2</v>
          </cell>
        </row>
        <row r="91">
          <cell r="C91">
            <v>0</v>
          </cell>
          <cell r="D91">
            <v>0</v>
          </cell>
          <cell r="E91">
            <v>0</v>
          </cell>
          <cell r="F91">
            <v>0</v>
          </cell>
          <cell r="G91">
            <v>0</v>
          </cell>
          <cell r="H91">
            <v>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39">
          <cell r="B39">
            <v>0</v>
          </cell>
        </row>
      </sheetData>
      <sheetData sheetId="52">
        <row r="39">
          <cell r="B39">
            <v>0</v>
          </cell>
        </row>
      </sheetData>
      <sheetData sheetId="53">
        <row r="39">
          <cell r="B39">
            <v>0</v>
          </cell>
        </row>
      </sheetData>
      <sheetData sheetId="54">
        <row r="39">
          <cell r="B39">
            <v>0</v>
          </cell>
        </row>
      </sheetData>
      <sheetData sheetId="55">
        <row r="39">
          <cell r="B39">
            <v>0</v>
          </cell>
        </row>
      </sheetData>
      <sheetData sheetId="56">
        <row r="39">
          <cell r="B39">
            <v>0</v>
          </cell>
        </row>
      </sheetData>
      <sheetData sheetId="57">
        <row r="39">
          <cell r="B39">
            <v>0</v>
          </cell>
        </row>
      </sheetData>
      <sheetData sheetId="58">
        <row r="39">
          <cell r="B39">
            <v>0</v>
          </cell>
        </row>
      </sheetData>
      <sheetData sheetId="59">
        <row r="39">
          <cell r="B39">
            <v>0</v>
          </cell>
        </row>
      </sheetData>
      <sheetData sheetId="60">
        <row r="39">
          <cell r="B39">
            <v>0</v>
          </cell>
        </row>
      </sheetData>
      <sheetData sheetId="61">
        <row r="39">
          <cell r="B39">
            <v>0</v>
          </cell>
        </row>
      </sheetData>
      <sheetData sheetId="62">
        <row r="39">
          <cell r="B39">
            <v>0</v>
          </cell>
        </row>
      </sheetData>
      <sheetData sheetId="63">
        <row r="39">
          <cell r="B39">
            <v>0</v>
          </cell>
        </row>
      </sheetData>
      <sheetData sheetId="64">
        <row r="39">
          <cell r="B39">
            <v>0</v>
          </cell>
        </row>
      </sheetData>
      <sheetData sheetId="65">
        <row r="39">
          <cell r="B39">
            <v>0</v>
          </cell>
        </row>
      </sheetData>
      <sheetData sheetId="66">
        <row r="39">
          <cell r="B39">
            <v>0</v>
          </cell>
        </row>
      </sheetData>
      <sheetData sheetId="67">
        <row r="39">
          <cell r="B39">
            <v>0</v>
          </cell>
        </row>
      </sheetData>
      <sheetData sheetId="68">
        <row r="39">
          <cell r="B39">
            <v>0</v>
          </cell>
        </row>
      </sheetData>
      <sheetData sheetId="69">
        <row r="39">
          <cell r="B39">
            <v>0</v>
          </cell>
        </row>
      </sheetData>
      <sheetData sheetId="70">
        <row r="39">
          <cell r="B39">
            <v>0</v>
          </cell>
        </row>
      </sheetData>
      <sheetData sheetId="71">
        <row r="39">
          <cell r="B39">
            <v>0</v>
          </cell>
        </row>
      </sheetData>
      <sheetData sheetId="72">
        <row r="39">
          <cell r="B39">
            <v>0</v>
          </cell>
        </row>
      </sheetData>
      <sheetData sheetId="73">
        <row r="39">
          <cell r="B39">
            <v>0</v>
          </cell>
        </row>
      </sheetData>
      <sheetData sheetId="74">
        <row r="39">
          <cell r="B39">
            <v>0</v>
          </cell>
        </row>
      </sheetData>
      <sheetData sheetId="75"/>
      <sheetData sheetId="76">
        <row r="39">
          <cell r="B39">
            <v>0</v>
          </cell>
        </row>
      </sheetData>
      <sheetData sheetId="77">
        <row r="39">
          <cell r="B39">
            <v>0</v>
          </cell>
        </row>
      </sheetData>
      <sheetData sheetId="78">
        <row r="39">
          <cell r="B39">
            <v>0</v>
          </cell>
        </row>
      </sheetData>
      <sheetData sheetId="79">
        <row r="39">
          <cell r="B39">
            <v>0</v>
          </cell>
        </row>
      </sheetData>
      <sheetData sheetId="80">
        <row r="39">
          <cell r="B39">
            <v>0</v>
          </cell>
        </row>
      </sheetData>
      <sheetData sheetId="81">
        <row r="39">
          <cell r="B39">
            <v>0</v>
          </cell>
        </row>
      </sheetData>
      <sheetData sheetId="82">
        <row r="39">
          <cell r="B39">
            <v>0</v>
          </cell>
        </row>
      </sheetData>
      <sheetData sheetId="83">
        <row r="39">
          <cell r="B39">
            <v>0</v>
          </cell>
        </row>
      </sheetData>
      <sheetData sheetId="84">
        <row r="39">
          <cell r="B39">
            <v>0</v>
          </cell>
        </row>
      </sheetData>
      <sheetData sheetId="85">
        <row r="39">
          <cell r="B39">
            <v>0</v>
          </cell>
        </row>
      </sheetData>
      <sheetData sheetId="86">
        <row r="39">
          <cell r="B39">
            <v>0</v>
          </cell>
        </row>
      </sheetData>
      <sheetData sheetId="87">
        <row r="39">
          <cell r="B39">
            <v>0</v>
          </cell>
        </row>
      </sheetData>
      <sheetData sheetId="88">
        <row r="39">
          <cell r="B39">
            <v>0</v>
          </cell>
        </row>
      </sheetData>
      <sheetData sheetId="89">
        <row r="39">
          <cell r="B39">
            <v>0</v>
          </cell>
        </row>
      </sheetData>
      <sheetData sheetId="90">
        <row r="39">
          <cell r="B39">
            <v>0</v>
          </cell>
        </row>
      </sheetData>
      <sheetData sheetId="91">
        <row r="39">
          <cell r="B39">
            <v>0</v>
          </cell>
        </row>
      </sheetData>
      <sheetData sheetId="92">
        <row r="39">
          <cell r="B39">
            <v>0</v>
          </cell>
        </row>
      </sheetData>
      <sheetData sheetId="93">
        <row r="39">
          <cell r="B39">
            <v>0</v>
          </cell>
        </row>
      </sheetData>
      <sheetData sheetId="94">
        <row r="39">
          <cell r="B39">
            <v>0</v>
          </cell>
        </row>
      </sheetData>
      <sheetData sheetId="95">
        <row r="39">
          <cell r="B39">
            <v>0</v>
          </cell>
        </row>
      </sheetData>
      <sheetData sheetId="96">
        <row r="39">
          <cell r="B39">
            <v>0</v>
          </cell>
        </row>
      </sheetData>
      <sheetData sheetId="97">
        <row r="39">
          <cell r="B39">
            <v>0</v>
          </cell>
        </row>
      </sheetData>
      <sheetData sheetId="98">
        <row r="39">
          <cell r="B39">
            <v>0</v>
          </cell>
        </row>
      </sheetData>
      <sheetData sheetId="99">
        <row r="39">
          <cell r="B39">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 val="Summary"/>
      <sheetName val="Sheet2"/>
      <sheetName val="COPsDS"/>
      <sheetName val="DTFds"/>
      <sheetName val="TBTAjrDS"/>
      <sheetName val="TBTAsrDS"/>
      <sheetName val="TranspD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G Summary"/>
      <sheetName val="Print Options"/>
      <sheetName val="Admin &amp; Fin Redu -1P"/>
      <sheetName val="Gap Measurements-Eng - 2P"/>
      <sheetName val="Admin Reductions - 3P"/>
      <sheetName val="DCE Ops Support Reduc - 4P"/>
      <sheetName val="E&amp;E Personnel Reduction-5P"/>
      <sheetName val="Electro-Mech Personnel-6P "/>
      <sheetName val="ICC Supt Reduction-7P"/>
      <sheetName val="Replace Hourlies w Cler- 8P"/>
      <sheetName val="Signals - Supt Reduction - 9P"/>
      <sheetName val="10 TWU Apprenticeship Program"/>
      <sheetName val="11 Admin Support Reductions"/>
      <sheetName val="12 Depot Supt Reductions"/>
      <sheetName val="14 Law Outside Counsel"/>
      <sheetName val="15 Law Reduce Law Staff"/>
      <sheetName val="16 Reduce Law OTPS"/>
      <sheetName val="17 EVP 2005 Savings"/>
      <sheetName val="18 HR Tuition Reimb"/>
      <sheetName val="19 HR TWU Apprentice Prog"/>
      <sheetName val="20 Reduce HR Pos and OTPS"/>
      <sheetName val="21 Token Scrap Revenue"/>
      <sheetName val="22R OMB Savings"/>
      <sheetName val="23 Corp Comm Mktg Admin Svgs"/>
      <sheetName val="24 Reduce TIS Staffing"/>
      <sheetName val="25 TIS Efficiency Productivity "/>
      <sheetName val="26 Span of Control"/>
      <sheetName val="27 Reduce AFC Staff"/>
      <sheetName val="28 FB - H&amp;W Mgmt Actions"/>
      <sheetName val="29 Reduce Normal Replacement"/>
      <sheetName val="30 OLR ERP "/>
      <sheetName val="31 Mat'l Cycle Count"/>
      <sheetName val="32 Mat'l Reduce Pos and OTPS"/>
      <sheetName val="33 Controller"/>
      <sheetName val="ParaTran Admin Redux"/>
      <sheetName val="WEP - 35P"/>
      <sheetName val="CleanerVacancies - 36P"/>
      <sheetName val="Sta Op Suppt Red - 38P"/>
      <sheetName val="Sta Agents - 39P"/>
      <sheetName val="Training Float - 40P"/>
      <sheetName val="41 Depot cleaner Reductions"/>
      <sheetName val="43 EVP-rev-time value mc"/>
      <sheetName val="44 Corp Comm Reduce Elim Cust "/>
      <sheetName val="Subway Svc Plan G Line - 48R"/>
      <sheetName val="Guideline Based Adj 50A"/>
      <sheetName val="Off Peak Guidelines 54A"/>
      <sheetName val="Avg Rate &amp; Avail 55A"/>
      <sheetName val="Subway Svc Plan Ev-wkend - 46R"/>
      <sheetName val="Subway Svc Plan 30 Night - 47R"/>
      <sheetName val="Subway Svc Plan 10% Cut - 49R"/>
      <sheetName val="Low Cost Recovery"/>
      <sheetName val="Discontinue Late Night 53A"/>
      <sheetName val="Training Float - RTO 70R"/>
      <sheetName val="Dispatcher Reductions 72R"/>
      <sheetName val="Training Pgm Reductions 74R"/>
      <sheetName val="Shop Mtce Redux 76R"/>
      <sheetName val=" AGS Redux 77R"/>
      <sheetName val="Mtce Support Reductions 84R"/>
      <sheetName val="Service LS Reductions 85R"/>
      <sheetName val="92R Uniform_ Footwear Savings"/>
      <sheetName val="82 Admin Support Reductions"/>
      <sheetName val="Shop Mgmt- Supv 86R "/>
      <sheetName val="88 Transportation Com Ctr"/>
      <sheetName val="89 HR Trng Emp Positions"/>
      <sheetName val="90 OLR Reduce Field Ops Pos"/>
      <sheetName val="OPTO G - 93P"/>
      <sheetName val="OPTO L - 94P"/>
      <sheetName val="Service Support - 95P"/>
      <sheetName val="96 Traffic Checker"/>
      <sheetName val="97 EVP-rev-truck reduction"/>
      <sheetName val="98 EVP Rev Joint coin+bill"/>
      <sheetName val="Worktrain TO - 100P"/>
      <sheetName val="Overtime &amp; NDiff Reduc - 101P"/>
      <sheetName val="Roof Repair - 102P"/>
      <sheetName val="Concrete Work Support-103P"/>
      <sheetName val="HVAC Maintenance-104P"/>
      <sheetName val="Close Work Train - 105P"/>
      <sheetName val="Emerg Generator - 106P"/>
      <sheetName val="Prod Equip Mtc - 107P"/>
      <sheetName val="Track Geometry Car- 108P"/>
      <sheetName val="Track Surfacing Support - 109P"/>
      <sheetName val="Emergency Alarm Mtc Cycle-110P"/>
      <sheetName val="111 4 Year Cycle Change Base"/>
      <sheetName val="112 Amsterdam Annex Quota"/>
      <sheetName val="113 CMF Mgmt-Supv Reductions"/>
      <sheetName val="115 OTPS Savings"/>
      <sheetName val="116 Sup Log Warehousing"/>
      <sheetName val="118 OSS 2005 Svgs Plan"/>
      <sheetName val="119 EVP-rev-contracted security"/>
      <sheetName val="PEG_Summary1"/>
      <sheetName val="Print_Options1"/>
      <sheetName val="Admin_&amp;_Fin_Redu_-1P1"/>
      <sheetName val="Gap_Measurements-Eng_-_2P1"/>
      <sheetName val="Admin_Reductions_-_3P1"/>
      <sheetName val="DCE_Ops_Support_Reduc_-_4P1"/>
      <sheetName val="E&amp;E_Personnel_Reduction-5P1"/>
      <sheetName val="Electro-Mech_Personnel-6P_1"/>
      <sheetName val="ICC_Supt_Reduction-7P1"/>
      <sheetName val="Replace_Hourlies_w_Cler-_8P1"/>
      <sheetName val="Signals_-_Supt_Reduction_-_9P1"/>
      <sheetName val="10_TWU_Apprenticeship_Program1"/>
      <sheetName val="11_Admin_Support_Reductions1"/>
      <sheetName val="12_Depot_Supt_Reductions1"/>
      <sheetName val="14_Law_Outside_Counsel1"/>
      <sheetName val="15_Law_Reduce_Law_Staff1"/>
      <sheetName val="16_Reduce_Law_OTPS1"/>
      <sheetName val="17_EVP_2005_Savings1"/>
      <sheetName val="18_HR_Tuition_Reimb1"/>
      <sheetName val="19_HR_TWU_Apprentice_Prog1"/>
      <sheetName val="20_Reduce_HR_Pos_and_OTPS1"/>
      <sheetName val="21_Token_Scrap_Revenue1"/>
      <sheetName val="22R_OMB_Savings1"/>
      <sheetName val="23_Corp_Comm_Mktg_Admin_Svgs1"/>
      <sheetName val="24_Reduce_TIS_Staffing1"/>
      <sheetName val="25_TIS_Efficiency_Productivity1"/>
      <sheetName val="26_Span_of_Control1"/>
      <sheetName val="27_Reduce_AFC_Staff1"/>
      <sheetName val="28_FB_-_H&amp;W_Mgmt_Actions1"/>
      <sheetName val="29_Reduce_Normal_Replacement1"/>
      <sheetName val="30_OLR_ERP_1"/>
      <sheetName val="31_Mat'l_Cycle_Count1"/>
      <sheetName val="32_Mat'l_Reduce_Pos_and_OTPS1"/>
      <sheetName val="33_Controller1"/>
      <sheetName val="ParaTran_Admin_Redux1"/>
      <sheetName val="WEP_-_35P1"/>
      <sheetName val="CleanerVacancies_-_36P1"/>
      <sheetName val="Sta_Op_Suppt_Red_-_38P1"/>
      <sheetName val="Sta_Agents_-_39P1"/>
      <sheetName val="Training_Float_-_40P1"/>
      <sheetName val="41_Depot_cleaner_Reductions1"/>
      <sheetName val="43_EVP-rev-time_value_mc1"/>
      <sheetName val="44_Corp_Comm_Reduce_Elim_Cust_1"/>
      <sheetName val="Subway_Svc_Plan_G_Line_-_48R1"/>
      <sheetName val="Guideline_Based_Adj_50A1"/>
      <sheetName val="Off_Peak_Guidelines_54A1"/>
      <sheetName val="Avg_Rate_&amp;_Avail_55A1"/>
      <sheetName val="Subway_Svc_Plan_Ev-wkend_-_46R1"/>
      <sheetName val="Subway_Svc_Plan_30_Night_-_47R1"/>
      <sheetName val="Subway_Svc_Plan_10%_Cut_-_49R1"/>
      <sheetName val="Low_Cost_Recovery1"/>
      <sheetName val="Discontinue_Late_Night_53A1"/>
      <sheetName val="Training_Float_-_RTO_70R1"/>
      <sheetName val="Dispatcher_Reductions_72R1"/>
      <sheetName val="Training_Pgm_Reductions_74R1"/>
      <sheetName val="Shop_Mtce_Redux_76R1"/>
      <sheetName val="_AGS_Redux_77R1"/>
      <sheetName val="Mtce_Support_Reductions_84R1"/>
      <sheetName val="Service_LS_Reductions_85R1"/>
      <sheetName val="92R_Uniform__Footwear_Savings1"/>
      <sheetName val="82_Admin_Support_Reductions1"/>
      <sheetName val="Shop_Mgmt-_Supv_86R_1"/>
      <sheetName val="88_Transportation_Com_Ctr1"/>
      <sheetName val="89_HR_Trng_Emp_Positions1"/>
      <sheetName val="90_OLR_Reduce_Field_Ops_Pos1"/>
      <sheetName val="OPTO_G_-_93P1"/>
      <sheetName val="OPTO_L_-_94P1"/>
      <sheetName val="Service_Support_-_95P1"/>
      <sheetName val="96_Traffic_Checker1"/>
      <sheetName val="97_EVP-rev-truck_reduction1"/>
      <sheetName val="98_EVP_Rev_Joint_coin+bill1"/>
      <sheetName val="Worktrain_TO_-_100P1"/>
      <sheetName val="Overtime_&amp;_NDiff_Reduc_-_101P1"/>
      <sheetName val="Roof_Repair_-_102P1"/>
      <sheetName val="Concrete_Work_Support-103P1"/>
      <sheetName val="HVAC_Maintenance-104P1"/>
      <sheetName val="Close_Work_Train_-_105P1"/>
      <sheetName val="Emerg_Generator_-_106P1"/>
      <sheetName val="Prod_Equip_Mtc_-_107P1"/>
      <sheetName val="Track_Geometry_Car-_108P1"/>
      <sheetName val="Track_Surfacing_Support_-_109P1"/>
      <sheetName val="Emergency_Alarm_Mtc_Cycle-110P1"/>
      <sheetName val="111_4_Year_Cycle_Change_Base1"/>
      <sheetName val="112_Amsterdam_Annex_Quota1"/>
      <sheetName val="113_CMF_Mgmt-Supv_Reductions1"/>
      <sheetName val="115_OTPS_Savings1"/>
      <sheetName val="116_Sup_Log_Warehousing1"/>
      <sheetName val="118_OSS_2005_Svgs_Plan1"/>
      <sheetName val="119_EVP-rev-contracted_securit1"/>
      <sheetName val="PEG_Summary"/>
      <sheetName val="Print_Options"/>
      <sheetName val="Admin_&amp;_Fin_Redu_-1P"/>
      <sheetName val="Gap_Measurements-Eng_-_2P"/>
      <sheetName val="Admin_Reductions_-_3P"/>
      <sheetName val="DCE_Ops_Support_Reduc_-_4P"/>
      <sheetName val="E&amp;E_Personnel_Reduction-5P"/>
      <sheetName val="Electro-Mech_Personnel-6P_"/>
      <sheetName val="ICC_Supt_Reduction-7P"/>
      <sheetName val="Replace_Hourlies_w_Cler-_8P"/>
      <sheetName val="Signals_-_Supt_Reduction_-_9P"/>
      <sheetName val="10_TWU_Apprenticeship_Program"/>
      <sheetName val="11_Admin_Support_Reductions"/>
      <sheetName val="12_Depot_Supt_Reductions"/>
      <sheetName val="14_Law_Outside_Counsel"/>
      <sheetName val="15_Law_Reduce_Law_Staff"/>
      <sheetName val="16_Reduce_Law_OTPS"/>
      <sheetName val="17_EVP_2005_Savings"/>
      <sheetName val="18_HR_Tuition_Reimb"/>
      <sheetName val="19_HR_TWU_Apprentice_Prog"/>
      <sheetName val="20_Reduce_HR_Pos_and_OTPS"/>
      <sheetName val="21_Token_Scrap_Revenue"/>
      <sheetName val="22R_OMB_Savings"/>
      <sheetName val="23_Corp_Comm_Mktg_Admin_Svgs"/>
      <sheetName val="24_Reduce_TIS_Staffing"/>
      <sheetName val="25_TIS_Efficiency_Productivity_"/>
      <sheetName val="26_Span_of_Control"/>
      <sheetName val="27_Reduce_AFC_Staff"/>
      <sheetName val="28_FB_-_H&amp;W_Mgmt_Actions"/>
      <sheetName val="29_Reduce_Normal_Replacement"/>
      <sheetName val="30_OLR_ERP_"/>
      <sheetName val="31_Mat'l_Cycle_Count"/>
      <sheetName val="32_Mat'l_Reduce_Pos_and_OTPS"/>
      <sheetName val="33_Controller"/>
      <sheetName val="ParaTran_Admin_Redux"/>
      <sheetName val="WEP_-_35P"/>
      <sheetName val="CleanerVacancies_-_36P"/>
      <sheetName val="Sta_Op_Suppt_Red_-_38P"/>
      <sheetName val="Sta_Agents_-_39P"/>
      <sheetName val="Training_Float_-_40P"/>
      <sheetName val="41_Depot_cleaner_Reductions"/>
      <sheetName val="43_EVP-rev-time_value_mc"/>
      <sheetName val="44_Corp_Comm_Reduce_Elim_Cust_"/>
      <sheetName val="Subway_Svc_Plan_G_Line_-_48R"/>
      <sheetName val="Guideline_Based_Adj_50A"/>
      <sheetName val="Off_Peak_Guidelines_54A"/>
      <sheetName val="Avg_Rate_&amp;_Avail_55A"/>
      <sheetName val="Subway_Svc_Plan_Ev-wkend_-_46R"/>
      <sheetName val="Subway_Svc_Plan_30_Night_-_47R"/>
      <sheetName val="Subway_Svc_Plan_10%_Cut_-_49R"/>
      <sheetName val="Low_Cost_Recovery"/>
      <sheetName val="Discontinue_Late_Night_53A"/>
      <sheetName val="Training_Float_-_RTO_70R"/>
      <sheetName val="Dispatcher_Reductions_72R"/>
      <sheetName val="Training_Pgm_Reductions_74R"/>
      <sheetName val="Shop_Mtce_Redux_76R"/>
      <sheetName val="_AGS_Redux_77R"/>
      <sheetName val="Mtce_Support_Reductions_84R"/>
      <sheetName val="Service_LS_Reductions_85R"/>
      <sheetName val="92R_Uniform__Footwear_Savings"/>
      <sheetName val="82_Admin_Support_Reductions"/>
      <sheetName val="Shop_Mgmt-_Supv_86R_"/>
      <sheetName val="88_Transportation_Com_Ctr"/>
      <sheetName val="89_HR_Trng_Emp_Positions"/>
      <sheetName val="90_OLR_Reduce_Field_Ops_Pos"/>
      <sheetName val="OPTO_G_-_93P"/>
      <sheetName val="OPTO_L_-_94P"/>
      <sheetName val="Service_Support_-_95P"/>
      <sheetName val="96_Traffic_Checker"/>
      <sheetName val="97_EVP-rev-truck_reduction"/>
      <sheetName val="98_EVP_Rev_Joint_coin+bill"/>
      <sheetName val="Worktrain_TO_-_100P"/>
      <sheetName val="Overtime_&amp;_NDiff_Reduc_-_101P"/>
      <sheetName val="Roof_Repair_-_102P"/>
      <sheetName val="Concrete_Work_Support-103P"/>
      <sheetName val="HVAC_Maintenance-104P"/>
      <sheetName val="Close_Work_Train_-_105P"/>
      <sheetName val="Emerg_Generator_-_106P"/>
      <sheetName val="Prod_Equip_Mtc_-_107P"/>
      <sheetName val="Track_Geometry_Car-_108P"/>
      <sheetName val="Track_Surfacing_Support_-_109P"/>
      <sheetName val="Emergency_Alarm_Mtc_Cycle-110P"/>
      <sheetName val="111_4_Year_Cycle_Change_Base"/>
      <sheetName val="112_Amsterdam_Annex_Quota"/>
      <sheetName val="113_CMF_Mgmt-Supv_Reductions"/>
      <sheetName val="115_OTPS_Savings"/>
      <sheetName val="116_Sup_Log_Warehousing"/>
      <sheetName val="118_OSS_2005_Svgs_Plan"/>
      <sheetName val="119_EVP-rev-contracted_security"/>
      <sheetName val="PEG_Summary2"/>
      <sheetName val="Print_Options2"/>
      <sheetName val="Admin_&amp;_Fin_Redu_-1P2"/>
      <sheetName val="Gap_Measurements-Eng_-_2P2"/>
      <sheetName val="Admin_Reductions_-_3P2"/>
      <sheetName val="DCE_Ops_Support_Reduc_-_4P2"/>
      <sheetName val="E&amp;E_Personnel_Reduction-5P2"/>
      <sheetName val="Electro-Mech_Personnel-6P_2"/>
      <sheetName val="ICC_Supt_Reduction-7P2"/>
      <sheetName val="Replace_Hourlies_w_Cler-_8P2"/>
      <sheetName val="Signals_-_Supt_Reduction_-_9P2"/>
      <sheetName val="10_TWU_Apprenticeship_Program2"/>
      <sheetName val="11_Admin_Support_Reductions2"/>
      <sheetName val="12_Depot_Supt_Reductions2"/>
      <sheetName val="14_Law_Outside_Counsel2"/>
      <sheetName val="15_Law_Reduce_Law_Staff2"/>
      <sheetName val="16_Reduce_Law_OTPS2"/>
      <sheetName val="17_EVP_2005_Savings2"/>
      <sheetName val="18_HR_Tuition_Reimb2"/>
      <sheetName val="19_HR_TWU_Apprentice_Prog2"/>
      <sheetName val="20_Reduce_HR_Pos_and_OTPS2"/>
      <sheetName val="21_Token_Scrap_Revenue2"/>
      <sheetName val="22R_OMB_Savings2"/>
      <sheetName val="23_Corp_Comm_Mktg_Admin_Svgs2"/>
      <sheetName val="24_Reduce_TIS_Staffing2"/>
      <sheetName val="25_TIS_Efficiency_Productivity2"/>
      <sheetName val="26_Span_of_Control2"/>
      <sheetName val="27_Reduce_AFC_Staff2"/>
      <sheetName val="28_FB_-_H&amp;W_Mgmt_Actions2"/>
      <sheetName val="29_Reduce_Normal_Replacement2"/>
      <sheetName val="30_OLR_ERP_2"/>
      <sheetName val="31_Mat'l_Cycle_Count2"/>
      <sheetName val="32_Mat'l_Reduce_Pos_and_OTPS2"/>
      <sheetName val="33_Controller2"/>
      <sheetName val="ParaTran_Admin_Redux2"/>
      <sheetName val="WEP_-_35P2"/>
      <sheetName val="CleanerVacancies_-_36P2"/>
      <sheetName val="Sta_Op_Suppt_Red_-_38P2"/>
      <sheetName val="Sta_Agents_-_39P2"/>
      <sheetName val="Training_Float_-_40P2"/>
      <sheetName val="41_Depot_cleaner_Reductions2"/>
      <sheetName val="43_EVP-rev-time_value_mc2"/>
      <sheetName val="44_Corp_Comm_Reduce_Elim_Cust_2"/>
      <sheetName val="Subway_Svc_Plan_G_Line_-_48R2"/>
      <sheetName val="Guideline_Based_Adj_50A2"/>
      <sheetName val="Off_Peak_Guidelines_54A2"/>
      <sheetName val="Avg_Rate_&amp;_Avail_55A2"/>
      <sheetName val="Subway_Svc_Plan_Ev-wkend_-_46R2"/>
      <sheetName val="Subway_Svc_Plan_30_Night_-_47R2"/>
      <sheetName val="Subway_Svc_Plan_10%_Cut_-_49R2"/>
      <sheetName val="Low_Cost_Recovery2"/>
      <sheetName val="Discontinue_Late_Night_53A2"/>
      <sheetName val="Training_Float_-_RTO_70R2"/>
      <sheetName val="Dispatcher_Reductions_72R2"/>
      <sheetName val="Training_Pgm_Reductions_74R2"/>
      <sheetName val="Shop_Mtce_Redux_76R2"/>
      <sheetName val="_AGS_Redux_77R2"/>
      <sheetName val="Mtce_Support_Reductions_84R2"/>
      <sheetName val="Service_LS_Reductions_85R2"/>
      <sheetName val="92R_Uniform__Footwear_Savings2"/>
      <sheetName val="82_Admin_Support_Reductions2"/>
      <sheetName val="Shop_Mgmt-_Supv_86R_2"/>
      <sheetName val="88_Transportation_Com_Ctr2"/>
      <sheetName val="89_HR_Trng_Emp_Positions2"/>
      <sheetName val="90_OLR_Reduce_Field_Ops_Pos2"/>
      <sheetName val="OPTO_G_-_93P2"/>
      <sheetName val="OPTO_L_-_94P2"/>
      <sheetName val="Service_Support_-_95P2"/>
      <sheetName val="96_Traffic_Checker2"/>
      <sheetName val="97_EVP-rev-truck_reduction2"/>
      <sheetName val="98_EVP_Rev_Joint_coin+bill2"/>
      <sheetName val="Worktrain_TO_-_100P2"/>
      <sheetName val="Overtime_&amp;_NDiff_Reduc_-_101P2"/>
      <sheetName val="Roof_Repair_-_102P2"/>
      <sheetName val="Concrete_Work_Support-103P2"/>
      <sheetName val="HVAC_Maintenance-104P2"/>
      <sheetName val="Close_Work_Train_-_105P2"/>
      <sheetName val="Emerg_Generator_-_106P2"/>
      <sheetName val="Prod_Equip_Mtc_-_107P2"/>
      <sheetName val="Track_Geometry_Car-_108P2"/>
      <sheetName val="Track_Surfacing_Support_-_109P2"/>
      <sheetName val="Emergency_Alarm_Mtc_Cycle-110P2"/>
      <sheetName val="111_4_Year_Cycle_Change_Base2"/>
      <sheetName val="112_Amsterdam_Annex_Quota2"/>
      <sheetName val="113_CMF_Mgmt-Supv_Reductions2"/>
      <sheetName val="115_OTPS_Savings2"/>
      <sheetName val="116_Sup_Log_Warehousing2"/>
      <sheetName val="118_OSS_2005_Svgs_Plan2"/>
      <sheetName val="119_EVP-rev-contracted_securit2"/>
    </sheetNames>
    <sheetDataSet>
      <sheetData sheetId="0"/>
      <sheetData sheetId="1"/>
      <sheetData sheetId="2" refreshError="1">
        <row r="44">
          <cell r="C44">
            <v>0</v>
          </cell>
          <cell r="D44">
            <v>2</v>
          </cell>
          <cell r="E44">
            <v>2</v>
          </cell>
          <cell r="F44">
            <v>2</v>
          </cell>
          <cell r="G44">
            <v>2</v>
          </cell>
          <cell r="H44">
            <v>2</v>
          </cell>
        </row>
      </sheetData>
      <sheetData sheetId="3" refreshError="1">
        <row r="44">
          <cell r="C44">
            <v>0</v>
          </cell>
          <cell r="D44">
            <v>0</v>
          </cell>
          <cell r="E44">
            <v>0</v>
          </cell>
          <cell r="F44">
            <v>0</v>
          </cell>
          <cell r="G44">
            <v>0</v>
          </cell>
          <cell r="H44">
            <v>0</v>
          </cell>
        </row>
      </sheetData>
      <sheetData sheetId="4" refreshError="1">
        <row r="44">
          <cell r="C44">
            <v>0</v>
          </cell>
          <cell r="D44">
            <v>16</v>
          </cell>
          <cell r="E44">
            <v>16</v>
          </cell>
          <cell r="F44">
            <v>16</v>
          </cell>
          <cell r="G44">
            <v>16</v>
          </cell>
          <cell r="H44">
            <v>16</v>
          </cell>
        </row>
      </sheetData>
      <sheetData sheetId="5" refreshError="1">
        <row r="44">
          <cell r="C44">
            <v>0</v>
          </cell>
          <cell r="D44">
            <v>14</v>
          </cell>
          <cell r="E44">
            <v>14</v>
          </cell>
          <cell r="F44">
            <v>14</v>
          </cell>
          <cell r="G44">
            <v>14</v>
          </cell>
          <cell r="H44">
            <v>14</v>
          </cell>
        </row>
      </sheetData>
      <sheetData sheetId="6" refreshError="1">
        <row r="44">
          <cell r="C44">
            <v>0</v>
          </cell>
          <cell r="D44">
            <v>6</v>
          </cell>
          <cell r="E44">
            <v>6</v>
          </cell>
          <cell r="F44">
            <v>6</v>
          </cell>
          <cell r="G44">
            <v>6</v>
          </cell>
          <cell r="H44">
            <v>6</v>
          </cell>
        </row>
      </sheetData>
      <sheetData sheetId="7" refreshError="1">
        <row r="44">
          <cell r="C44">
            <v>0</v>
          </cell>
          <cell r="D44">
            <v>3</v>
          </cell>
          <cell r="E44">
            <v>3</v>
          </cell>
          <cell r="F44">
            <v>3</v>
          </cell>
          <cell r="G44">
            <v>3</v>
          </cell>
          <cell r="H44">
            <v>3</v>
          </cell>
        </row>
      </sheetData>
      <sheetData sheetId="8" refreshError="1">
        <row r="44">
          <cell r="C44">
            <v>0</v>
          </cell>
          <cell r="D44">
            <v>1</v>
          </cell>
          <cell r="E44">
            <v>1</v>
          </cell>
          <cell r="F44">
            <v>1</v>
          </cell>
          <cell r="G44">
            <v>1</v>
          </cell>
          <cell r="H44">
            <v>1</v>
          </cell>
        </row>
      </sheetData>
      <sheetData sheetId="9" refreshError="1">
        <row r="44">
          <cell r="C44">
            <v>0</v>
          </cell>
          <cell r="D44">
            <v>0</v>
          </cell>
          <cell r="E44">
            <v>0</v>
          </cell>
          <cell r="F44">
            <v>0</v>
          </cell>
          <cell r="G44">
            <v>0</v>
          </cell>
          <cell r="H44">
            <v>0</v>
          </cell>
        </row>
      </sheetData>
      <sheetData sheetId="10" refreshError="1">
        <row r="44">
          <cell r="C44">
            <v>0</v>
          </cell>
          <cell r="D44">
            <v>2</v>
          </cell>
          <cell r="E44">
            <v>2</v>
          </cell>
          <cell r="F44">
            <v>2</v>
          </cell>
          <cell r="G44">
            <v>2</v>
          </cell>
          <cell r="H44">
            <v>2</v>
          </cell>
        </row>
      </sheetData>
      <sheetData sheetId="11" refreshError="1">
        <row r="44">
          <cell r="C44">
            <v>45</v>
          </cell>
          <cell r="D44">
            <v>60</v>
          </cell>
          <cell r="E44">
            <v>74</v>
          </cell>
          <cell r="F44">
            <v>74</v>
          </cell>
          <cell r="G44">
            <v>74</v>
          </cell>
          <cell r="H44">
            <v>74</v>
          </cell>
        </row>
      </sheetData>
      <sheetData sheetId="12" refreshError="1">
        <row r="44">
          <cell r="C44">
            <v>0</v>
          </cell>
          <cell r="D44">
            <v>21</v>
          </cell>
          <cell r="E44">
            <v>21</v>
          </cell>
          <cell r="F44">
            <v>21</v>
          </cell>
          <cell r="G44">
            <v>21</v>
          </cell>
          <cell r="H44">
            <v>21</v>
          </cell>
        </row>
      </sheetData>
      <sheetData sheetId="13" refreshError="1">
        <row r="44">
          <cell r="C44">
            <v>0</v>
          </cell>
          <cell r="D44">
            <v>4</v>
          </cell>
          <cell r="E44">
            <v>4</v>
          </cell>
          <cell r="F44">
            <v>4</v>
          </cell>
          <cell r="G44">
            <v>4</v>
          </cell>
          <cell r="H44">
            <v>4</v>
          </cell>
        </row>
      </sheetData>
      <sheetData sheetId="14" refreshError="1">
        <row r="44">
          <cell r="C44">
            <v>0</v>
          </cell>
          <cell r="D44">
            <v>-4</v>
          </cell>
          <cell r="E44">
            <v>-4</v>
          </cell>
          <cell r="F44">
            <v>-4</v>
          </cell>
          <cell r="G44">
            <v>-4</v>
          </cell>
          <cell r="H44">
            <v>-4</v>
          </cell>
        </row>
      </sheetData>
      <sheetData sheetId="15" refreshError="1">
        <row r="44">
          <cell r="C44">
            <v>0</v>
          </cell>
          <cell r="D44">
            <v>4</v>
          </cell>
          <cell r="E44">
            <v>4</v>
          </cell>
          <cell r="F44">
            <v>4</v>
          </cell>
          <cell r="G44">
            <v>4</v>
          </cell>
          <cell r="H44">
            <v>4</v>
          </cell>
        </row>
      </sheetData>
      <sheetData sheetId="16" refreshError="1">
        <row r="44">
          <cell r="C44">
            <v>0</v>
          </cell>
          <cell r="D44">
            <v>0</v>
          </cell>
          <cell r="E44">
            <v>0</v>
          </cell>
          <cell r="F44">
            <v>0</v>
          </cell>
          <cell r="G44">
            <v>0</v>
          </cell>
          <cell r="H44">
            <v>0</v>
          </cell>
        </row>
      </sheetData>
      <sheetData sheetId="17" refreshError="1">
        <row r="44">
          <cell r="C44">
            <v>1</v>
          </cell>
          <cell r="D44">
            <v>2</v>
          </cell>
          <cell r="E44">
            <v>2</v>
          </cell>
          <cell r="F44">
            <v>2</v>
          </cell>
          <cell r="G44">
            <v>2</v>
          </cell>
          <cell r="H44">
            <v>2</v>
          </cell>
        </row>
      </sheetData>
      <sheetData sheetId="18" refreshError="1">
        <row r="44">
          <cell r="C44">
            <v>0</v>
          </cell>
          <cell r="D44">
            <v>1</v>
          </cell>
          <cell r="E44">
            <v>1</v>
          </cell>
          <cell r="F44">
            <v>1</v>
          </cell>
          <cell r="G44">
            <v>1</v>
          </cell>
          <cell r="H44">
            <v>1</v>
          </cell>
        </row>
      </sheetData>
      <sheetData sheetId="19" refreshError="1">
        <row r="44">
          <cell r="C44">
            <v>6</v>
          </cell>
          <cell r="D44">
            <v>7</v>
          </cell>
          <cell r="E44">
            <v>8</v>
          </cell>
          <cell r="F44">
            <v>8</v>
          </cell>
          <cell r="G44">
            <v>8</v>
          </cell>
          <cell r="H44">
            <v>8</v>
          </cell>
        </row>
      </sheetData>
      <sheetData sheetId="20" refreshError="1">
        <row r="44">
          <cell r="C44">
            <v>0</v>
          </cell>
          <cell r="D44">
            <v>7</v>
          </cell>
          <cell r="E44">
            <v>8</v>
          </cell>
          <cell r="F44">
            <v>8</v>
          </cell>
          <cell r="G44">
            <v>8</v>
          </cell>
          <cell r="H44">
            <v>8</v>
          </cell>
        </row>
      </sheetData>
      <sheetData sheetId="21" refreshError="1">
        <row r="44">
          <cell r="C44">
            <v>0</v>
          </cell>
          <cell r="D44">
            <v>0</v>
          </cell>
          <cell r="E44">
            <v>0</v>
          </cell>
          <cell r="F44">
            <v>0</v>
          </cell>
          <cell r="G44">
            <v>0</v>
          </cell>
          <cell r="H44">
            <v>0</v>
          </cell>
        </row>
      </sheetData>
      <sheetData sheetId="22" refreshError="1">
        <row r="44">
          <cell r="C44">
            <v>1</v>
          </cell>
          <cell r="D44">
            <v>1</v>
          </cell>
          <cell r="E44">
            <v>1</v>
          </cell>
          <cell r="F44">
            <v>1</v>
          </cell>
          <cell r="G44">
            <v>1</v>
          </cell>
          <cell r="H44">
            <v>1</v>
          </cell>
        </row>
      </sheetData>
      <sheetData sheetId="23" refreshError="1">
        <row r="44">
          <cell r="C44">
            <v>0</v>
          </cell>
          <cell r="D44">
            <v>4</v>
          </cell>
          <cell r="E44">
            <v>4</v>
          </cell>
          <cell r="F44">
            <v>4</v>
          </cell>
          <cell r="G44">
            <v>4</v>
          </cell>
          <cell r="H44">
            <v>4</v>
          </cell>
        </row>
      </sheetData>
      <sheetData sheetId="24" refreshError="1">
        <row r="44">
          <cell r="C44">
            <v>0</v>
          </cell>
          <cell r="D44">
            <v>23</v>
          </cell>
          <cell r="E44">
            <v>23</v>
          </cell>
          <cell r="F44">
            <v>23</v>
          </cell>
          <cell r="G44">
            <v>23</v>
          </cell>
          <cell r="H44">
            <v>23</v>
          </cell>
        </row>
      </sheetData>
      <sheetData sheetId="25" refreshError="1">
        <row r="44">
          <cell r="C44">
            <v>0</v>
          </cell>
          <cell r="D44">
            <v>-1</v>
          </cell>
          <cell r="E44">
            <v>-1</v>
          </cell>
          <cell r="F44">
            <v>-1</v>
          </cell>
          <cell r="G44">
            <v>-1</v>
          </cell>
          <cell r="H44">
            <v>-1</v>
          </cell>
        </row>
      </sheetData>
      <sheetData sheetId="26" refreshError="1">
        <row r="44">
          <cell r="C44">
            <v>0</v>
          </cell>
          <cell r="D44">
            <v>28</v>
          </cell>
          <cell r="E44">
            <v>28</v>
          </cell>
          <cell r="F44">
            <v>28</v>
          </cell>
          <cell r="G44">
            <v>28</v>
          </cell>
          <cell r="H44">
            <v>28</v>
          </cell>
        </row>
      </sheetData>
      <sheetData sheetId="27" refreshError="1">
        <row r="44">
          <cell r="C44">
            <v>0</v>
          </cell>
          <cell r="D44">
            <v>3</v>
          </cell>
          <cell r="E44">
            <v>3</v>
          </cell>
          <cell r="F44">
            <v>3</v>
          </cell>
          <cell r="G44">
            <v>3</v>
          </cell>
          <cell r="H44">
            <v>3</v>
          </cell>
        </row>
      </sheetData>
      <sheetData sheetId="28" refreshError="1">
        <row r="44">
          <cell r="C44">
            <v>0</v>
          </cell>
          <cell r="D44">
            <v>0</v>
          </cell>
          <cell r="E44">
            <v>0</v>
          </cell>
          <cell r="F44">
            <v>0</v>
          </cell>
          <cell r="G44">
            <v>0</v>
          </cell>
          <cell r="H44">
            <v>0</v>
          </cell>
        </row>
      </sheetData>
      <sheetData sheetId="29" refreshError="1">
        <row r="44">
          <cell r="C44">
            <v>0</v>
          </cell>
          <cell r="D44">
            <v>0</v>
          </cell>
          <cell r="E44">
            <v>0</v>
          </cell>
          <cell r="F44">
            <v>0</v>
          </cell>
          <cell r="G44">
            <v>0</v>
          </cell>
          <cell r="H44">
            <v>0</v>
          </cell>
        </row>
      </sheetData>
      <sheetData sheetId="30" refreshError="1">
        <row r="44">
          <cell r="C44">
            <v>0</v>
          </cell>
          <cell r="D44">
            <v>5</v>
          </cell>
          <cell r="E44">
            <v>5</v>
          </cell>
          <cell r="F44">
            <v>5</v>
          </cell>
          <cell r="G44">
            <v>5</v>
          </cell>
          <cell r="H44">
            <v>5</v>
          </cell>
        </row>
      </sheetData>
      <sheetData sheetId="31" refreshError="1">
        <row r="44">
          <cell r="C44">
            <v>0</v>
          </cell>
          <cell r="D44">
            <v>0</v>
          </cell>
          <cell r="E44">
            <v>0</v>
          </cell>
          <cell r="F44">
            <v>0</v>
          </cell>
          <cell r="G44">
            <v>0</v>
          </cell>
          <cell r="H44">
            <v>0</v>
          </cell>
        </row>
      </sheetData>
      <sheetData sheetId="32" refreshError="1">
        <row r="44">
          <cell r="C44">
            <v>1</v>
          </cell>
          <cell r="D44">
            <v>11</v>
          </cell>
          <cell r="E44">
            <v>11</v>
          </cell>
          <cell r="F44">
            <v>11</v>
          </cell>
          <cell r="G44">
            <v>11</v>
          </cell>
          <cell r="H44">
            <v>11</v>
          </cell>
        </row>
      </sheetData>
      <sheetData sheetId="33" refreshError="1">
        <row r="44">
          <cell r="C44">
            <v>0</v>
          </cell>
          <cell r="D44">
            <v>5</v>
          </cell>
          <cell r="E44">
            <v>5</v>
          </cell>
          <cell r="F44">
            <v>5</v>
          </cell>
          <cell r="G44">
            <v>5</v>
          </cell>
          <cell r="H44">
            <v>5</v>
          </cell>
        </row>
      </sheetData>
      <sheetData sheetId="34" refreshError="1">
        <row r="44">
          <cell r="C44">
            <v>0</v>
          </cell>
          <cell r="D44">
            <v>8</v>
          </cell>
          <cell r="E44">
            <v>8</v>
          </cell>
          <cell r="F44">
            <v>8</v>
          </cell>
          <cell r="G44">
            <v>8</v>
          </cell>
          <cell r="H44">
            <v>8</v>
          </cell>
        </row>
      </sheetData>
      <sheetData sheetId="35" refreshError="1">
        <row r="44">
          <cell r="C44">
            <v>0</v>
          </cell>
          <cell r="D44">
            <v>9</v>
          </cell>
          <cell r="E44">
            <v>9</v>
          </cell>
          <cell r="F44">
            <v>9</v>
          </cell>
          <cell r="G44">
            <v>9</v>
          </cell>
          <cell r="H44">
            <v>9</v>
          </cell>
        </row>
      </sheetData>
      <sheetData sheetId="36" refreshError="1">
        <row r="44">
          <cell r="C44">
            <v>0</v>
          </cell>
          <cell r="D44">
            <v>0</v>
          </cell>
          <cell r="E44">
            <v>0</v>
          </cell>
          <cell r="F44">
            <v>0</v>
          </cell>
          <cell r="G44">
            <v>0</v>
          </cell>
          <cell r="H44">
            <v>0</v>
          </cell>
        </row>
      </sheetData>
      <sheetData sheetId="37" refreshError="1">
        <row r="44">
          <cell r="C44">
            <v>0</v>
          </cell>
          <cell r="D44">
            <v>2</v>
          </cell>
          <cell r="E44">
            <v>2</v>
          </cell>
          <cell r="F44">
            <v>2</v>
          </cell>
          <cell r="G44">
            <v>2</v>
          </cell>
          <cell r="H44">
            <v>2</v>
          </cell>
        </row>
      </sheetData>
      <sheetData sheetId="38" refreshError="1">
        <row r="44">
          <cell r="C44">
            <v>0</v>
          </cell>
          <cell r="D44">
            <v>620</v>
          </cell>
          <cell r="E44">
            <v>620</v>
          </cell>
          <cell r="F44">
            <v>620</v>
          </cell>
          <cell r="G44">
            <v>620</v>
          </cell>
          <cell r="H44">
            <v>620</v>
          </cell>
        </row>
      </sheetData>
      <sheetData sheetId="39" refreshError="1">
        <row r="44">
          <cell r="C44">
            <v>0</v>
          </cell>
          <cell r="D44">
            <v>11</v>
          </cell>
          <cell r="E44">
            <v>11</v>
          </cell>
          <cell r="F44">
            <v>11</v>
          </cell>
          <cell r="G44">
            <v>11</v>
          </cell>
          <cell r="H44">
            <v>11</v>
          </cell>
        </row>
      </sheetData>
      <sheetData sheetId="40" refreshError="1">
        <row r="44">
          <cell r="C44">
            <v>0</v>
          </cell>
          <cell r="D44">
            <v>20</v>
          </cell>
          <cell r="E44">
            <v>20</v>
          </cell>
          <cell r="F44">
            <v>20</v>
          </cell>
          <cell r="G44">
            <v>20</v>
          </cell>
          <cell r="H44">
            <v>20</v>
          </cell>
        </row>
      </sheetData>
      <sheetData sheetId="41" refreshError="1">
        <row r="44">
          <cell r="C44">
            <v>0</v>
          </cell>
          <cell r="D44">
            <v>1</v>
          </cell>
          <cell r="E44">
            <v>1</v>
          </cell>
          <cell r="F44">
            <v>1</v>
          </cell>
          <cell r="G44">
            <v>1</v>
          </cell>
          <cell r="H44">
            <v>1</v>
          </cell>
        </row>
      </sheetData>
      <sheetData sheetId="42" refreshError="1">
        <row r="44">
          <cell r="C44">
            <v>0</v>
          </cell>
          <cell r="D44">
            <v>8</v>
          </cell>
          <cell r="E44">
            <v>8</v>
          </cell>
          <cell r="F44">
            <v>8</v>
          </cell>
          <cell r="G44">
            <v>8</v>
          </cell>
          <cell r="H44">
            <v>8</v>
          </cell>
        </row>
      </sheetData>
      <sheetData sheetId="43" refreshError="1">
        <row r="44">
          <cell r="C44">
            <v>0</v>
          </cell>
          <cell r="D44">
            <v>12</v>
          </cell>
          <cell r="E44">
            <v>12</v>
          </cell>
          <cell r="F44">
            <v>12</v>
          </cell>
          <cell r="G44">
            <v>12</v>
          </cell>
          <cell r="H44">
            <v>12</v>
          </cell>
        </row>
        <row r="85">
          <cell r="D85">
            <v>-3.6246E-2</v>
          </cell>
          <cell r="E85">
            <v>-4.2000000000000003E-2</v>
          </cell>
          <cell r="F85">
            <v>-4.2000000000000003E-2</v>
          </cell>
          <cell r="G85">
            <v>-4.2000000000000003E-2</v>
          </cell>
          <cell r="H85">
            <v>-4.2000000000000003E-2</v>
          </cell>
        </row>
      </sheetData>
      <sheetData sheetId="44" refreshError="1">
        <row r="44">
          <cell r="C44">
            <v>0</v>
          </cell>
          <cell r="D44">
            <v>23</v>
          </cell>
          <cell r="E44">
            <v>23</v>
          </cell>
          <cell r="F44">
            <v>23</v>
          </cell>
          <cell r="G44">
            <v>23</v>
          </cell>
          <cell r="H44">
            <v>23</v>
          </cell>
        </row>
      </sheetData>
      <sheetData sheetId="45" refreshError="1">
        <row r="44">
          <cell r="C44">
            <v>0</v>
          </cell>
          <cell r="D44">
            <v>647</v>
          </cell>
          <cell r="E44">
            <v>1094</v>
          </cell>
          <cell r="F44">
            <v>1094</v>
          </cell>
          <cell r="G44">
            <v>1094</v>
          </cell>
          <cell r="H44">
            <v>1094</v>
          </cell>
        </row>
        <row r="85">
          <cell r="D85">
            <v>-10.805999999999999</v>
          </cell>
          <cell r="E85">
            <v>-20.074000000000002</v>
          </cell>
          <cell r="F85">
            <v>-20.074000000000002</v>
          </cell>
          <cell r="G85">
            <v>-20.074000000000002</v>
          </cell>
          <cell r="H85">
            <v>-20.074000000000002</v>
          </cell>
        </row>
      </sheetData>
      <sheetData sheetId="46" refreshError="1">
        <row r="44">
          <cell r="C44">
            <v>0</v>
          </cell>
          <cell r="D44">
            <v>-28</v>
          </cell>
          <cell r="E44">
            <v>-86</v>
          </cell>
          <cell r="F44">
            <v>-86</v>
          </cell>
          <cell r="G44">
            <v>-86</v>
          </cell>
          <cell r="H44">
            <v>-86</v>
          </cell>
        </row>
      </sheetData>
      <sheetData sheetId="47" refreshError="1">
        <row r="44">
          <cell r="C44">
            <v>0</v>
          </cell>
          <cell r="D44">
            <v>0</v>
          </cell>
          <cell r="E44">
            <v>72</v>
          </cell>
          <cell r="F44">
            <v>72</v>
          </cell>
          <cell r="G44">
            <v>72</v>
          </cell>
          <cell r="H44">
            <v>72</v>
          </cell>
        </row>
        <row r="85">
          <cell r="E85">
            <v>-2.39</v>
          </cell>
          <cell r="F85">
            <v>-2.39</v>
          </cell>
          <cell r="G85">
            <v>-2.39</v>
          </cell>
          <cell r="H85">
            <v>-2.39</v>
          </cell>
        </row>
      </sheetData>
      <sheetData sheetId="48" refreshError="1">
        <row r="44">
          <cell r="C44">
            <v>0</v>
          </cell>
          <cell r="D44">
            <v>0</v>
          </cell>
          <cell r="E44">
            <v>24</v>
          </cell>
          <cell r="F44">
            <v>24</v>
          </cell>
          <cell r="G44">
            <v>24</v>
          </cell>
          <cell r="H44">
            <v>24</v>
          </cell>
        </row>
        <row r="85">
          <cell r="E85">
            <v>-1.7969999999999999</v>
          </cell>
          <cell r="F85">
            <v>-1.7969999999999999</v>
          </cell>
          <cell r="G85">
            <v>-1.7969999999999999</v>
          </cell>
          <cell r="H85">
            <v>-1.7969999999999999</v>
          </cell>
        </row>
      </sheetData>
      <sheetData sheetId="49" refreshError="1">
        <row r="44">
          <cell r="C44">
            <v>0</v>
          </cell>
          <cell r="D44">
            <v>0</v>
          </cell>
          <cell r="E44">
            <v>375</v>
          </cell>
          <cell r="F44">
            <v>375</v>
          </cell>
          <cell r="G44">
            <v>375</v>
          </cell>
          <cell r="H44">
            <v>375</v>
          </cell>
        </row>
        <row r="85">
          <cell r="E85">
            <v>-10.705</v>
          </cell>
          <cell r="F85">
            <v>-10.705</v>
          </cell>
          <cell r="G85">
            <v>-10.705</v>
          </cell>
          <cell r="H85">
            <v>-10.705</v>
          </cell>
        </row>
      </sheetData>
      <sheetData sheetId="50" refreshError="1">
        <row r="44">
          <cell r="C44">
            <v>0</v>
          </cell>
          <cell r="D44">
            <v>0</v>
          </cell>
          <cell r="E44">
            <v>690</v>
          </cell>
          <cell r="F44">
            <v>690</v>
          </cell>
          <cell r="G44">
            <v>690</v>
          </cell>
          <cell r="H44">
            <v>690</v>
          </cell>
        </row>
        <row r="85">
          <cell r="E85">
            <v>-13.544</v>
          </cell>
          <cell r="F85">
            <v>-13.544</v>
          </cell>
          <cell r="G85">
            <v>-13.544</v>
          </cell>
          <cell r="H85">
            <v>-13.544</v>
          </cell>
        </row>
      </sheetData>
      <sheetData sheetId="51" refreshError="1">
        <row r="44">
          <cell r="C44">
            <v>0</v>
          </cell>
          <cell r="D44">
            <v>0</v>
          </cell>
          <cell r="E44">
            <v>145</v>
          </cell>
          <cell r="F44">
            <v>145</v>
          </cell>
          <cell r="G44">
            <v>145</v>
          </cell>
          <cell r="H44">
            <v>145</v>
          </cell>
        </row>
        <row r="85">
          <cell r="E85">
            <v>-4.9989999999999997</v>
          </cell>
          <cell r="F85">
            <v>-4.9989999999999997</v>
          </cell>
          <cell r="G85">
            <v>-4.9989999999999997</v>
          </cell>
          <cell r="H85">
            <v>-4.9989999999999997</v>
          </cell>
        </row>
      </sheetData>
      <sheetData sheetId="52" refreshError="1">
        <row r="44">
          <cell r="C44">
            <v>0</v>
          </cell>
          <cell r="D44">
            <v>27</v>
          </cell>
          <cell r="E44">
            <v>2</v>
          </cell>
          <cell r="F44">
            <v>2</v>
          </cell>
          <cell r="G44">
            <v>2</v>
          </cell>
          <cell r="H44">
            <v>2</v>
          </cell>
        </row>
      </sheetData>
      <sheetData sheetId="53" refreshError="1">
        <row r="44">
          <cell r="C44">
            <v>0</v>
          </cell>
          <cell r="D44">
            <v>24</v>
          </cell>
          <cell r="E44">
            <v>71</v>
          </cell>
          <cell r="F44">
            <v>71</v>
          </cell>
          <cell r="G44">
            <v>71</v>
          </cell>
          <cell r="H44">
            <v>71</v>
          </cell>
        </row>
      </sheetData>
      <sheetData sheetId="54" refreshError="1">
        <row r="44">
          <cell r="C44">
            <v>0</v>
          </cell>
          <cell r="D44">
            <v>76</v>
          </cell>
          <cell r="E44">
            <v>73</v>
          </cell>
          <cell r="F44">
            <v>73</v>
          </cell>
          <cell r="G44">
            <v>39</v>
          </cell>
          <cell r="H44">
            <v>5</v>
          </cell>
        </row>
      </sheetData>
      <sheetData sheetId="55" refreshError="1">
        <row r="44">
          <cell r="C44">
            <v>0</v>
          </cell>
          <cell r="D44">
            <v>0</v>
          </cell>
          <cell r="E44">
            <v>7</v>
          </cell>
          <cell r="F44">
            <v>30</v>
          </cell>
          <cell r="G44">
            <v>8</v>
          </cell>
          <cell r="H44">
            <v>0</v>
          </cell>
        </row>
      </sheetData>
      <sheetData sheetId="56" refreshError="1">
        <row r="44">
          <cell r="C44">
            <v>0</v>
          </cell>
          <cell r="D44">
            <v>2</v>
          </cell>
          <cell r="E44">
            <v>9</v>
          </cell>
          <cell r="F44">
            <v>9</v>
          </cell>
          <cell r="G44">
            <v>9</v>
          </cell>
          <cell r="H44">
            <v>9</v>
          </cell>
        </row>
      </sheetData>
      <sheetData sheetId="57" refreshError="1">
        <row r="44">
          <cell r="C44">
            <v>0</v>
          </cell>
          <cell r="D44">
            <v>1</v>
          </cell>
          <cell r="E44">
            <v>2</v>
          </cell>
          <cell r="F44">
            <v>2</v>
          </cell>
          <cell r="G44">
            <v>2</v>
          </cell>
          <cell r="H44">
            <v>2</v>
          </cell>
        </row>
      </sheetData>
      <sheetData sheetId="58" refreshError="1">
        <row r="44">
          <cell r="C44">
            <v>0</v>
          </cell>
          <cell r="D44">
            <v>4</v>
          </cell>
          <cell r="E44">
            <v>18</v>
          </cell>
          <cell r="F44">
            <v>18</v>
          </cell>
          <cell r="G44">
            <v>18</v>
          </cell>
          <cell r="H44">
            <v>18</v>
          </cell>
        </row>
      </sheetData>
      <sheetData sheetId="59" refreshError="1">
        <row r="44">
          <cell r="C44">
            <v>0</v>
          </cell>
          <cell r="D44">
            <v>0</v>
          </cell>
          <cell r="E44">
            <v>0</v>
          </cell>
          <cell r="F44">
            <v>0</v>
          </cell>
          <cell r="G44">
            <v>0</v>
          </cell>
          <cell r="H44">
            <v>0</v>
          </cell>
        </row>
      </sheetData>
      <sheetData sheetId="60" refreshError="1">
        <row r="44">
          <cell r="C44">
            <v>0</v>
          </cell>
          <cell r="D44">
            <v>0</v>
          </cell>
          <cell r="E44">
            <v>2</v>
          </cell>
          <cell r="F44">
            <v>2</v>
          </cell>
          <cell r="G44">
            <v>2</v>
          </cell>
          <cell r="H44">
            <v>2</v>
          </cell>
        </row>
      </sheetData>
      <sheetData sheetId="61" refreshError="1">
        <row r="44">
          <cell r="C44">
            <v>0</v>
          </cell>
          <cell r="D44">
            <v>0</v>
          </cell>
          <cell r="E44">
            <v>4</v>
          </cell>
          <cell r="F44">
            <v>4</v>
          </cell>
          <cell r="G44">
            <v>4</v>
          </cell>
          <cell r="H44">
            <v>4</v>
          </cell>
        </row>
      </sheetData>
      <sheetData sheetId="62" refreshError="1">
        <row r="44">
          <cell r="C44">
            <v>0</v>
          </cell>
          <cell r="D44">
            <v>0</v>
          </cell>
          <cell r="E44">
            <v>3</v>
          </cell>
          <cell r="F44">
            <v>3</v>
          </cell>
          <cell r="G44">
            <v>3</v>
          </cell>
          <cell r="H44">
            <v>3</v>
          </cell>
        </row>
      </sheetData>
      <sheetData sheetId="63" refreshError="1">
        <row r="44">
          <cell r="C44">
            <v>0</v>
          </cell>
          <cell r="D44">
            <v>0</v>
          </cell>
          <cell r="E44">
            <v>3</v>
          </cell>
          <cell r="F44">
            <v>3</v>
          </cell>
          <cell r="G44">
            <v>3</v>
          </cell>
          <cell r="H44">
            <v>3</v>
          </cell>
        </row>
      </sheetData>
      <sheetData sheetId="64" refreshError="1">
        <row r="44">
          <cell r="C44">
            <v>0</v>
          </cell>
          <cell r="D44">
            <v>0</v>
          </cell>
          <cell r="E44">
            <v>3</v>
          </cell>
          <cell r="F44">
            <v>3</v>
          </cell>
          <cell r="G44">
            <v>3</v>
          </cell>
          <cell r="H44">
            <v>3</v>
          </cell>
        </row>
      </sheetData>
      <sheetData sheetId="65" refreshError="1">
        <row r="44">
          <cell r="C44">
            <v>0</v>
          </cell>
          <cell r="D44">
            <v>36</v>
          </cell>
          <cell r="E44">
            <v>36</v>
          </cell>
          <cell r="F44">
            <v>36</v>
          </cell>
          <cell r="G44">
            <v>36</v>
          </cell>
          <cell r="H44">
            <v>36</v>
          </cell>
        </row>
      </sheetData>
      <sheetData sheetId="66" refreshError="1">
        <row r="44">
          <cell r="C44">
            <v>0</v>
          </cell>
          <cell r="D44">
            <v>71</v>
          </cell>
          <cell r="E44">
            <v>71</v>
          </cell>
          <cell r="F44">
            <v>71</v>
          </cell>
          <cell r="G44">
            <v>71</v>
          </cell>
          <cell r="H44">
            <v>71</v>
          </cell>
        </row>
      </sheetData>
      <sheetData sheetId="67" refreshError="1">
        <row r="44">
          <cell r="C44">
            <v>0</v>
          </cell>
          <cell r="D44">
            <v>89</v>
          </cell>
          <cell r="E44">
            <v>98</v>
          </cell>
          <cell r="F44">
            <v>98</v>
          </cell>
          <cell r="G44">
            <v>98</v>
          </cell>
          <cell r="H44">
            <v>98</v>
          </cell>
        </row>
      </sheetData>
      <sheetData sheetId="68" refreshError="1">
        <row r="44">
          <cell r="C44">
            <v>0</v>
          </cell>
          <cell r="D44">
            <v>5</v>
          </cell>
          <cell r="E44">
            <v>5</v>
          </cell>
          <cell r="F44">
            <v>5</v>
          </cell>
          <cell r="G44">
            <v>5</v>
          </cell>
          <cell r="H44">
            <v>5</v>
          </cell>
        </row>
      </sheetData>
      <sheetData sheetId="69" refreshError="1">
        <row r="44">
          <cell r="C44">
            <v>0</v>
          </cell>
          <cell r="D44">
            <v>5</v>
          </cell>
          <cell r="E44">
            <v>5</v>
          </cell>
          <cell r="F44">
            <v>5</v>
          </cell>
          <cell r="G44">
            <v>5</v>
          </cell>
          <cell r="H44">
            <v>5</v>
          </cell>
        </row>
      </sheetData>
      <sheetData sheetId="70" refreshError="1">
        <row r="44">
          <cell r="C44">
            <v>0</v>
          </cell>
          <cell r="D44">
            <v>6</v>
          </cell>
          <cell r="E44">
            <v>6</v>
          </cell>
          <cell r="F44">
            <v>6</v>
          </cell>
          <cell r="G44">
            <v>6</v>
          </cell>
          <cell r="H44">
            <v>6</v>
          </cell>
        </row>
      </sheetData>
      <sheetData sheetId="71" refreshError="1">
        <row r="44">
          <cell r="C44">
            <v>0</v>
          </cell>
          <cell r="D44">
            <v>9</v>
          </cell>
          <cell r="E44">
            <v>9</v>
          </cell>
          <cell r="F44">
            <v>9</v>
          </cell>
          <cell r="G44">
            <v>9</v>
          </cell>
          <cell r="H44">
            <v>9</v>
          </cell>
        </row>
      </sheetData>
      <sheetData sheetId="72" refreshError="1">
        <row r="44">
          <cell r="C44">
            <v>0</v>
          </cell>
          <cell r="D44">
            <v>0</v>
          </cell>
          <cell r="E44">
            <v>0</v>
          </cell>
          <cell r="F44">
            <v>0</v>
          </cell>
          <cell r="G44">
            <v>0</v>
          </cell>
          <cell r="H44">
            <v>0</v>
          </cell>
        </row>
      </sheetData>
      <sheetData sheetId="73" refreshError="1">
        <row r="44">
          <cell r="C44">
            <v>0</v>
          </cell>
          <cell r="D44">
            <v>0</v>
          </cell>
          <cell r="E44">
            <v>0</v>
          </cell>
          <cell r="F44">
            <v>0</v>
          </cell>
          <cell r="G44">
            <v>0</v>
          </cell>
          <cell r="H44">
            <v>0</v>
          </cell>
        </row>
      </sheetData>
      <sheetData sheetId="74" refreshError="1">
        <row r="44">
          <cell r="C44">
            <v>0</v>
          </cell>
          <cell r="D44">
            <v>3</v>
          </cell>
          <cell r="E44">
            <v>3</v>
          </cell>
          <cell r="F44">
            <v>3</v>
          </cell>
          <cell r="G44">
            <v>3</v>
          </cell>
          <cell r="H44">
            <v>3</v>
          </cell>
        </row>
      </sheetData>
      <sheetData sheetId="75" refreshError="1">
        <row r="44">
          <cell r="C44">
            <v>0</v>
          </cell>
          <cell r="D44">
            <v>27</v>
          </cell>
          <cell r="E44">
            <v>27</v>
          </cell>
          <cell r="F44">
            <v>27</v>
          </cell>
          <cell r="G44">
            <v>27</v>
          </cell>
          <cell r="H44">
            <v>27</v>
          </cell>
        </row>
      </sheetData>
      <sheetData sheetId="76" refreshError="1">
        <row r="44">
          <cell r="C44">
            <v>0</v>
          </cell>
          <cell r="D44">
            <v>15</v>
          </cell>
          <cell r="E44">
            <v>15</v>
          </cell>
          <cell r="F44">
            <v>15</v>
          </cell>
          <cell r="G44">
            <v>15</v>
          </cell>
          <cell r="H44">
            <v>15</v>
          </cell>
        </row>
      </sheetData>
      <sheetData sheetId="77" refreshError="1">
        <row r="44">
          <cell r="C44">
            <v>0</v>
          </cell>
          <cell r="D44">
            <v>2</v>
          </cell>
          <cell r="E44">
            <v>2</v>
          </cell>
          <cell r="F44">
            <v>2</v>
          </cell>
          <cell r="G44">
            <v>2</v>
          </cell>
          <cell r="H44">
            <v>2</v>
          </cell>
        </row>
      </sheetData>
      <sheetData sheetId="78" refreshError="1">
        <row r="44">
          <cell r="C44">
            <v>0</v>
          </cell>
          <cell r="D44">
            <v>11</v>
          </cell>
          <cell r="E44">
            <v>11</v>
          </cell>
          <cell r="F44">
            <v>11</v>
          </cell>
          <cell r="G44">
            <v>11</v>
          </cell>
          <cell r="H44">
            <v>11</v>
          </cell>
        </row>
      </sheetData>
      <sheetData sheetId="79" refreshError="1">
        <row r="44">
          <cell r="C44">
            <v>0</v>
          </cell>
          <cell r="D44">
            <v>1</v>
          </cell>
          <cell r="E44">
            <v>1</v>
          </cell>
          <cell r="F44">
            <v>1</v>
          </cell>
          <cell r="G44">
            <v>1</v>
          </cell>
          <cell r="H44">
            <v>1</v>
          </cell>
        </row>
      </sheetData>
      <sheetData sheetId="80" refreshError="1">
        <row r="44">
          <cell r="C44">
            <v>0</v>
          </cell>
          <cell r="D44">
            <v>4</v>
          </cell>
          <cell r="E44">
            <v>4</v>
          </cell>
          <cell r="F44">
            <v>4</v>
          </cell>
          <cell r="G44">
            <v>4</v>
          </cell>
          <cell r="H44">
            <v>4</v>
          </cell>
        </row>
      </sheetData>
      <sheetData sheetId="81" refreshError="1">
        <row r="44">
          <cell r="C44">
            <v>0</v>
          </cell>
          <cell r="D44">
            <v>7</v>
          </cell>
          <cell r="E44">
            <v>7</v>
          </cell>
          <cell r="F44">
            <v>7</v>
          </cell>
          <cell r="G44">
            <v>7</v>
          </cell>
          <cell r="H44">
            <v>7</v>
          </cell>
        </row>
      </sheetData>
      <sheetData sheetId="82" refreshError="1">
        <row r="44">
          <cell r="C44">
            <v>0</v>
          </cell>
          <cell r="D44">
            <v>49</v>
          </cell>
          <cell r="E44">
            <v>54</v>
          </cell>
          <cell r="F44">
            <v>-132</v>
          </cell>
          <cell r="G44">
            <v>117</v>
          </cell>
          <cell r="H44">
            <v>61</v>
          </cell>
        </row>
      </sheetData>
      <sheetData sheetId="83" refreshError="1">
        <row r="44">
          <cell r="C44">
            <v>0</v>
          </cell>
          <cell r="D44">
            <v>25</v>
          </cell>
          <cell r="E44">
            <v>25</v>
          </cell>
          <cell r="F44">
            <v>25</v>
          </cell>
          <cell r="G44">
            <v>25</v>
          </cell>
          <cell r="H44">
            <v>25</v>
          </cell>
        </row>
      </sheetData>
      <sheetData sheetId="84" refreshError="1">
        <row r="44">
          <cell r="C44">
            <v>0</v>
          </cell>
          <cell r="D44">
            <v>11</v>
          </cell>
          <cell r="E44">
            <v>11</v>
          </cell>
          <cell r="F44">
            <v>11</v>
          </cell>
          <cell r="G44">
            <v>11</v>
          </cell>
          <cell r="H44">
            <v>11</v>
          </cell>
        </row>
      </sheetData>
      <sheetData sheetId="85" refreshError="1">
        <row r="44">
          <cell r="C44">
            <v>0</v>
          </cell>
          <cell r="D44">
            <v>0</v>
          </cell>
          <cell r="E44">
            <v>0</v>
          </cell>
          <cell r="F44">
            <v>0</v>
          </cell>
          <cell r="G44">
            <v>0</v>
          </cell>
          <cell r="H44">
            <v>0</v>
          </cell>
        </row>
      </sheetData>
      <sheetData sheetId="86" refreshError="1">
        <row r="44">
          <cell r="C44">
            <v>0</v>
          </cell>
          <cell r="D44">
            <v>12</v>
          </cell>
          <cell r="E44">
            <v>12</v>
          </cell>
          <cell r="F44">
            <v>12</v>
          </cell>
          <cell r="G44">
            <v>12</v>
          </cell>
          <cell r="H44">
            <v>12</v>
          </cell>
        </row>
      </sheetData>
      <sheetData sheetId="87" refreshError="1">
        <row r="44">
          <cell r="C44">
            <v>0</v>
          </cell>
          <cell r="D44">
            <v>5</v>
          </cell>
          <cell r="E44">
            <v>5</v>
          </cell>
          <cell r="F44">
            <v>5</v>
          </cell>
          <cell r="G44">
            <v>5</v>
          </cell>
          <cell r="H44">
            <v>5</v>
          </cell>
        </row>
      </sheetData>
      <sheetData sheetId="88" refreshError="1">
        <row r="44">
          <cell r="C44">
            <v>0</v>
          </cell>
          <cell r="D44">
            <v>0</v>
          </cell>
          <cell r="E44">
            <v>0</v>
          </cell>
          <cell r="F44">
            <v>0</v>
          </cell>
          <cell r="G44">
            <v>0</v>
          </cell>
          <cell r="H44">
            <v>0</v>
          </cell>
        </row>
      </sheetData>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ow r="44">
          <cell r="C44">
            <v>0</v>
          </cell>
        </row>
      </sheetData>
      <sheetData sheetId="181">
        <row r="44">
          <cell r="C44">
            <v>0</v>
          </cell>
        </row>
      </sheetData>
      <sheetData sheetId="182">
        <row r="44">
          <cell r="C44">
            <v>0</v>
          </cell>
        </row>
      </sheetData>
      <sheetData sheetId="183">
        <row r="44">
          <cell r="C44">
            <v>0</v>
          </cell>
        </row>
      </sheetData>
      <sheetData sheetId="184">
        <row r="44">
          <cell r="C44">
            <v>0</v>
          </cell>
        </row>
      </sheetData>
      <sheetData sheetId="185">
        <row r="44">
          <cell r="C44">
            <v>0</v>
          </cell>
        </row>
      </sheetData>
      <sheetData sheetId="186">
        <row r="44">
          <cell r="C44">
            <v>0</v>
          </cell>
        </row>
      </sheetData>
      <sheetData sheetId="187">
        <row r="44">
          <cell r="C44">
            <v>0</v>
          </cell>
        </row>
      </sheetData>
      <sheetData sheetId="188">
        <row r="44">
          <cell r="C44">
            <v>0</v>
          </cell>
        </row>
      </sheetData>
      <sheetData sheetId="189">
        <row r="44">
          <cell r="C44">
            <v>45</v>
          </cell>
        </row>
      </sheetData>
      <sheetData sheetId="190">
        <row r="44">
          <cell r="C44">
            <v>0</v>
          </cell>
        </row>
      </sheetData>
      <sheetData sheetId="191">
        <row r="44">
          <cell r="C44">
            <v>0</v>
          </cell>
        </row>
      </sheetData>
      <sheetData sheetId="192">
        <row r="44">
          <cell r="C44">
            <v>0</v>
          </cell>
        </row>
      </sheetData>
      <sheetData sheetId="193">
        <row r="44">
          <cell r="C44">
            <v>0</v>
          </cell>
        </row>
      </sheetData>
      <sheetData sheetId="194">
        <row r="44">
          <cell r="C44">
            <v>0</v>
          </cell>
        </row>
      </sheetData>
      <sheetData sheetId="195">
        <row r="44">
          <cell r="C44">
            <v>1</v>
          </cell>
        </row>
      </sheetData>
      <sheetData sheetId="196">
        <row r="44">
          <cell r="C44">
            <v>0</v>
          </cell>
        </row>
      </sheetData>
      <sheetData sheetId="197">
        <row r="44">
          <cell r="C44">
            <v>6</v>
          </cell>
        </row>
      </sheetData>
      <sheetData sheetId="198">
        <row r="44">
          <cell r="C44">
            <v>0</v>
          </cell>
        </row>
      </sheetData>
      <sheetData sheetId="199">
        <row r="44">
          <cell r="C44">
            <v>0</v>
          </cell>
        </row>
      </sheetData>
      <sheetData sheetId="200">
        <row r="44">
          <cell r="C44">
            <v>1</v>
          </cell>
        </row>
      </sheetData>
      <sheetData sheetId="201">
        <row r="44">
          <cell r="C44">
            <v>0</v>
          </cell>
        </row>
      </sheetData>
      <sheetData sheetId="202">
        <row r="44">
          <cell r="C44">
            <v>0</v>
          </cell>
        </row>
      </sheetData>
      <sheetData sheetId="203">
        <row r="44">
          <cell r="C44">
            <v>0</v>
          </cell>
        </row>
      </sheetData>
      <sheetData sheetId="204">
        <row r="44">
          <cell r="C44">
            <v>0</v>
          </cell>
        </row>
      </sheetData>
      <sheetData sheetId="205">
        <row r="44">
          <cell r="C44">
            <v>0</v>
          </cell>
        </row>
      </sheetData>
      <sheetData sheetId="206">
        <row r="44">
          <cell r="C44">
            <v>0</v>
          </cell>
        </row>
      </sheetData>
      <sheetData sheetId="207">
        <row r="44">
          <cell r="C44">
            <v>0</v>
          </cell>
        </row>
      </sheetData>
      <sheetData sheetId="208">
        <row r="44">
          <cell r="C44">
            <v>0</v>
          </cell>
        </row>
      </sheetData>
      <sheetData sheetId="209">
        <row r="44">
          <cell r="C44">
            <v>0</v>
          </cell>
        </row>
      </sheetData>
      <sheetData sheetId="210">
        <row r="44">
          <cell r="C44">
            <v>1</v>
          </cell>
        </row>
      </sheetData>
      <sheetData sheetId="211">
        <row r="44">
          <cell r="C44">
            <v>0</v>
          </cell>
        </row>
      </sheetData>
      <sheetData sheetId="212">
        <row r="44">
          <cell r="C44">
            <v>0</v>
          </cell>
        </row>
      </sheetData>
      <sheetData sheetId="213">
        <row r="44">
          <cell r="C44">
            <v>0</v>
          </cell>
        </row>
      </sheetData>
      <sheetData sheetId="214">
        <row r="44">
          <cell r="C44">
            <v>0</v>
          </cell>
        </row>
      </sheetData>
      <sheetData sheetId="215">
        <row r="44">
          <cell r="C44">
            <v>0</v>
          </cell>
        </row>
      </sheetData>
      <sheetData sheetId="216">
        <row r="44">
          <cell r="C44">
            <v>0</v>
          </cell>
        </row>
      </sheetData>
      <sheetData sheetId="217">
        <row r="44">
          <cell r="C44">
            <v>0</v>
          </cell>
        </row>
      </sheetData>
      <sheetData sheetId="218">
        <row r="44">
          <cell r="C44">
            <v>0</v>
          </cell>
        </row>
      </sheetData>
      <sheetData sheetId="219">
        <row r="44">
          <cell r="C44">
            <v>0</v>
          </cell>
        </row>
      </sheetData>
      <sheetData sheetId="220">
        <row r="44">
          <cell r="C44">
            <v>0</v>
          </cell>
        </row>
      </sheetData>
      <sheetData sheetId="221">
        <row r="44">
          <cell r="C44">
            <v>0</v>
          </cell>
        </row>
      </sheetData>
      <sheetData sheetId="222">
        <row r="44">
          <cell r="C44">
            <v>0</v>
          </cell>
        </row>
      </sheetData>
      <sheetData sheetId="223">
        <row r="44">
          <cell r="C44">
            <v>0</v>
          </cell>
        </row>
      </sheetData>
      <sheetData sheetId="224">
        <row r="44">
          <cell r="C44">
            <v>0</v>
          </cell>
        </row>
      </sheetData>
      <sheetData sheetId="225">
        <row r="44">
          <cell r="C44">
            <v>0</v>
          </cell>
        </row>
      </sheetData>
      <sheetData sheetId="226">
        <row r="44">
          <cell r="C44">
            <v>0</v>
          </cell>
        </row>
      </sheetData>
      <sheetData sheetId="227">
        <row r="44">
          <cell r="C44">
            <v>0</v>
          </cell>
        </row>
      </sheetData>
      <sheetData sheetId="228">
        <row r="44">
          <cell r="C44">
            <v>0</v>
          </cell>
        </row>
      </sheetData>
      <sheetData sheetId="229">
        <row r="44">
          <cell r="C44">
            <v>0</v>
          </cell>
        </row>
      </sheetData>
      <sheetData sheetId="230">
        <row r="44">
          <cell r="C44">
            <v>0</v>
          </cell>
        </row>
      </sheetData>
      <sheetData sheetId="231">
        <row r="44">
          <cell r="C44">
            <v>0</v>
          </cell>
        </row>
      </sheetData>
      <sheetData sheetId="232">
        <row r="44">
          <cell r="C44">
            <v>0</v>
          </cell>
        </row>
      </sheetData>
      <sheetData sheetId="233">
        <row r="44">
          <cell r="C44">
            <v>0</v>
          </cell>
        </row>
      </sheetData>
      <sheetData sheetId="234">
        <row r="44">
          <cell r="C44">
            <v>0</v>
          </cell>
        </row>
      </sheetData>
      <sheetData sheetId="235">
        <row r="44">
          <cell r="C44">
            <v>0</v>
          </cell>
        </row>
      </sheetData>
      <sheetData sheetId="236">
        <row r="44">
          <cell r="C44">
            <v>0</v>
          </cell>
        </row>
      </sheetData>
      <sheetData sheetId="237">
        <row r="44">
          <cell r="C44">
            <v>0</v>
          </cell>
        </row>
      </sheetData>
      <sheetData sheetId="238">
        <row r="44">
          <cell r="C44">
            <v>0</v>
          </cell>
        </row>
      </sheetData>
      <sheetData sheetId="239">
        <row r="44">
          <cell r="C44">
            <v>0</v>
          </cell>
        </row>
      </sheetData>
      <sheetData sheetId="240">
        <row r="44">
          <cell r="C44">
            <v>0</v>
          </cell>
        </row>
      </sheetData>
      <sheetData sheetId="241">
        <row r="44">
          <cell r="C44">
            <v>0</v>
          </cell>
        </row>
      </sheetData>
      <sheetData sheetId="242">
        <row r="44">
          <cell r="C44">
            <v>0</v>
          </cell>
        </row>
      </sheetData>
      <sheetData sheetId="243">
        <row r="44">
          <cell r="C44">
            <v>0</v>
          </cell>
        </row>
      </sheetData>
      <sheetData sheetId="244">
        <row r="44">
          <cell r="C44">
            <v>0</v>
          </cell>
        </row>
      </sheetData>
      <sheetData sheetId="245">
        <row r="44">
          <cell r="C44">
            <v>0</v>
          </cell>
        </row>
      </sheetData>
      <sheetData sheetId="246">
        <row r="44">
          <cell r="C44">
            <v>0</v>
          </cell>
        </row>
      </sheetData>
      <sheetData sheetId="247">
        <row r="44">
          <cell r="C44">
            <v>0</v>
          </cell>
        </row>
      </sheetData>
      <sheetData sheetId="248">
        <row r="44">
          <cell r="C44">
            <v>0</v>
          </cell>
        </row>
      </sheetData>
      <sheetData sheetId="249">
        <row r="44">
          <cell r="C44">
            <v>0</v>
          </cell>
        </row>
      </sheetData>
      <sheetData sheetId="250">
        <row r="44">
          <cell r="C44">
            <v>0</v>
          </cell>
        </row>
      </sheetData>
      <sheetData sheetId="251">
        <row r="44">
          <cell r="C44">
            <v>0</v>
          </cell>
        </row>
      </sheetData>
      <sheetData sheetId="252">
        <row r="44">
          <cell r="C44">
            <v>0</v>
          </cell>
        </row>
      </sheetData>
      <sheetData sheetId="253">
        <row r="44">
          <cell r="C44">
            <v>0</v>
          </cell>
        </row>
      </sheetData>
      <sheetData sheetId="254">
        <row r="44">
          <cell r="C44">
            <v>0</v>
          </cell>
        </row>
      </sheetData>
      <sheetData sheetId="255">
        <row r="44">
          <cell r="C44">
            <v>0</v>
          </cell>
        </row>
      </sheetData>
      <sheetData sheetId="256">
        <row r="44">
          <cell r="C44">
            <v>0</v>
          </cell>
        </row>
      </sheetData>
      <sheetData sheetId="257">
        <row r="44">
          <cell r="C44">
            <v>0</v>
          </cell>
        </row>
      </sheetData>
      <sheetData sheetId="258">
        <row r="44">
          <cell r="C44">
            <v>0</v>
          </cell>
        </row>
      </sheetData>
      <sheetData sheetId="259">
        <row r="44">
          <cell r="C44">
            <v>0</v>
          </cell>
        </row>
      </sheetData>
      <sheetData sheetId="260">
        <row r="44">
          <cell r="C44">
            <v>0</v>
          </cell>
        </row>
      </sheetData>
      <sheetData sheetId="261">
        <row r="44">
          <cell r="C44">
            <v>0</v>
          </cell>
        </row>
      </sheetData>
      <sheetData sheetId="262">
        <row r="44">
          <cell r="C44">
            <v>0</v>
          </cell>
        </row>
      </sheetData>
      <sheetData sheetId="263">
        <row r="44">
          <cell r="C44">
            <v>0</v>
          </cell>
        </row>
      </sheetData>
      <sheetData sheetId="264">
        <row r="44">
          <cell r="C44">
            <v>0</v>
          </cell>
        </row>
      </sheetData>
      <sheetData sheetId="265">
        <row r="44">
          <cell r="C44">
            <v>0</v>
          </cell>
        </row>
      </sheetData>
      <sheetData sheetId="266">
        <row r="44">
          <cell r="C44">
            <v>0</v>
          </cell>
        </row>
      </sheetData>
      <sheetData sheetId="267"/>
      <sheetData sheetId="268"/>
      <sheetData sheetId="269">
        <row r="44">
          <cell r="C44">
            <v>0</v>
          </cell>
        </row>
      </sheetData>
      <sheetData sheetId="270">
        <row r="44">
          <cell r="C44">
            <v>0</v>
          </cell>
        </row>
      </sheetData>
      <sheetData sheetId="271">
        <row r="44">
          <cell r="C44">
            <v>0</v>
          </cell>
        </row>
      </sheetData>
      <sheetData sheetId="272">
        <row r="44">
          <cell r="C44">
            <v>0</v>
          </cell>
        </row>
      </sheetData>
      <sheetData sheetId="273">
        <row r="44">
          <cell r="C44">
            <v>0</v>
          </cell>
        </row>
      </sheetData>
      <sheetData sheetId="274">
        <row r="44">
          <cell r="C44">
            <v>0</v>
          </cell>
        </row>
      </sheetData>
      <sheetData sheetId="275">
        <row r="44">
          <cell r="C44">
            <v>0</v>
          </cell>
        </row>
      </sheetData>
      <sheetData sheetId="276">
        <row r="44">
          <cell r="C44">
            <v>0</v>
          </cell>
        </row>
      </sheetData>
      <sheetData sheetId="277">
        <row r="44">
          <cell r="C44">
            <v>0</v>
          </cell>
        </row>
      </sheetData>
      <sheetData sheetId="278">
        <row r="44">
          <cell r="C44">
            <v>45</v>
          </cell>
        </row>
      </sheetData>
      <sheetData sheetId="279">
        <row r="44">
          <cell r="C44">
            <v>0</v>
          </cell>
        </row>
      </sheetData>
      <sheetData sheetId="280">
        <row r="44">
          <cell r="C44">
            <v>0</v>
          </cell>
        </row>
      </sheetData>
      <sheetData sheetId="281">
        <row r="44">
          <cell r="C44">
            <v>0</v>
          </cell>
        </row>
      </sheetData>
      <sheetData sheetId="282">
        <row r="44">
          <cell r="C44">
            <v>0</v>
          </cell>
        </row>
      </sheetData>
      <sheetData sheetId="283">
        <row r="44">
          <cell r="C44">
            <v>0</v>
          </cell>
        </row>
      </sheetData>
      <sheetData sheetId="284">
        <row r="44">
          <cell r="C44">
            <v>1</v>
          </cell>
        </row>
      </sheetData>
      <sheetData sheetId="285">
        <row r="44">
          <cell r="C44">
            <v>0</v>
          </cell>
        </row>
      </sheetData>
      <sheetData sheetId="286">
        <row r="44">
          <cell r="C44">
            <v>6</v>
          </cell>
        </row>
      </sheetData>
      <sheetData sheetId="287">
        <row r="44">
          <cell r="C44">
            <v>0</v>
          </cell>
        </row>
      </sheetData>
      <sheetData sheetId="288">
        <row r="44">
          <cell r="C44">
            <v>0</v>
          </cell>
        </row>
      </sheetData>
      <sheetData sheetId="289">
        <row r="44">
          <cell r="C44">
            <v>1</v>
          </cell>
        </row>
      </sheetData>
      <sheetData sheetId="290">
        <row r="44">
          <cell r="C44">
            <v>0</v>
          </cell>
        </row>
      </sheetData>
      <sheetData sheetId="291">
        <row r="44">
          <cell r="C44">
            <v>0</v>
          </cell>
        </row>
      </sheetData>
      <sheetData sheetId="292">
        <row r="44">
          <cell r="C44">
            <v>0</v>
          </cell>
        </row>
      </sheetData>
      <sheetData sheetId="293">
        <row r="44">
          <cell r="C44">
            <v>0</v>
          </cell>
        </row>
      </sheetData>
      <sheetData sheetId="294">
        <row r="44">
          <cell r="C44">
            <v>0</v>
          </cell>
        </row>
      </sheetData>
      <sheetData sheetId="295">
        <row r="44">
          <cell r="C44">
            <v>0</v>
          </cell>
        </row>
      </sheetData>
      <sheetData sheetId="296">
        <row r="44">
          <cell r="C44">
            <v>0</v>
          </cell>
        </row>
      </sheetData>
      <sheetData sheetId="297">
        <row r="44">
          <cell r="C44">
            <v>0</v>
          </cell>
        </row>
      </sheetData>
      <sheetData sheetId="298">
        <row r="44">
          <cell r="C44">
            <v>0</v>
          </cell>
        </row>
      </sheetData>
      <sheetData sheetId="299">
        <row r="44">
          <cell r="C44">
            <v>1</v>
          </cell>
        </row>
      </sheetData>
      <sheetData sheetId="300">
        <row r="44">
          <cell r="C44">
            <v>0</v>
          </cell>
        </row>
      </sheetData>
      <sheetData sheetId="301">
        <row r="44">
          <cell r="C44">
            <v>0</v>
          </cell>
        </row>
      </sheetData>
      <sheetData sheetId="302">
        <row r="44">
          <cell r="C44">
            <v>0</v>
          </cell>
        </row>
      </sheetData>
      <sheetData sheetId="303">
        <row r="44">
          <cell r="C44">
            <v>0</v>
          </cell>
        </row>
      </sheetData>
      <sheetData sheetId="304">
        <row r="44">
          <cell r="C44">
            <v>0</v>
          </cell>
        </row>
      </sheetData>
      <sheetData sheetId="305">
        <row r="44">
          <cell r="C44">
            <v>0</v>
          </cell>
        </row>
      </sheetData>
      <sheetData sheetId="306">
        <row r="44">
          <cell r="C44">
            <v>0</v>
          </cell>
        </row>
      </sheetData>
      <sheetData sheetId="307">
        <row r="44">
          <cell r="C44">
            <v>0</v>
          </cell>
        </row>
      </sheetData>
      <sheetData sheetId="308">
        <row r="44">
          <cell r="C44">
            <v>0</v>
          </cell>
        </row>
      </sheetData>
      <sheetData sheetId="309">
        <row r="44">
          <cell r="C44">
            <v>0</v>
          </cell>
        </row>
      </sheetData>
      <sheetData sheetId="310">
        <row r="44">
          <cell r="C44">
            <v>0</v>
          </cell>
        </row>
      </sheetData>
      <sheetData sheetId="311">
        <row r="44">
          <cell r="C44">
            <v>0</v>
          </cell>
        </row>
      </sheetData>
      <sheetData sheetId="312">
        <row r="44">
          <cell r="C44">
            <v>0</v>
          </cell>
        </row>
      </sheetData>
      <sheetData sheetId="313">
        <row r="44">
          <cell r="C44">
            <v>0</v>
          </cell>
        </row>
      </sheetData>
      <sheetData sheetId="314">
        <row r="44">
          <cell r="C44">
            <v>0</v>
          </cell>
        </row>
      </sheetData>
      <sheetData sheetId="315">
        <row r="44">
          <cell r="C44">
            <v>0</v>
          </cell>
        </row>
      </sheetData>
      <sheetData sheetId="316">
        <row r="44">
          <cell r="C44">
            <v>0</v>
          </cell>
        </row>
      </sheetData>
      <sheetData sheetId="317">
        <row r="44">
          <cell r="C44">
            <v>0</v>
          </cell>
        </row>
      </sheetData>
      <sheetData sheetId="318">
        <row r="44">
          <cell r="C44">
            <v>0</v>
          </cell>
        </row>
      </sheetData>
      <sheetData sheetId="319">
        <row r="44">
          <cell r="C44">
            <v>0</v>
          </cell>
        </row>
      </sheetData>
      <sheetData sheetId="320">
        <row r="44">
          <cell r="C44">
            <v>0</v>
          </cell>
        </row>
      </sheetData>
      <sheetData sheetId="321">
        <row r="44">
          <cell r="C44">
            <v>0</v>
          </cell>
        </row>
      </sheetData>
      <sheetData sheetId="322">
        <row r="44">
          <cell r="C44">
            <v>0</v>
          </cell>
        </row>
      </sheetData>
      <sheetData sheetId="323">
        <row r="44">
          <cell r="C44">
            <v>0</v>
          </cell>
        </row>
      </sheetData>
      <sheetData sheetId="324">
        <row r="44">
          <cell r="C44">
            <v>0</v>
          </cell>
        </row>
      </sheetData>
      <sheetData sheetId="325">
        <row r="44">
          <cell r="C44">
            <v>0</v>
          </cell>
        </row>
      </sheetData>
      <sheetData sheetId="326">
        <row r="44">
          <cell r="C44">
            <v>0</v>
          </cell>
        </row>
      </sheetData>
      <sheetData sheetId="327">
        <row r="44">
          <cell r="C44">
            <v>0</v>
          </cell>
        </row>
      </sheetData>
      <sheetData sheetId="328">
        <row r="44">
          <cell r="C44">
            <v>0</v>
          </cell>
        </row>
      </sheetData>
      <sheetData sheetId="329">
        <row r="44">
          <cell r="C44">
            <v>0</v>
          </cell>
        </row>
      </sheetData>
      <sheetData sheetId="330">
        <row r="44">
          <cell r="C44">
            <v>0</v>
          </cell>
        </row>
      </sheetData>
      <sheetData sheetId="331">
        <row r="44">
          <cell r="C44">
            <v>0</v>
          </cell>
        </row>
      </sheetData>
      <sheetData sheetId="332">
        <row r="44">
          <cell r="C44">
            <v>0</v>
          </cell>
        </row>
      </sheetData>
      <sheetData sheetId="333">
        <row r="44">
          <cell r="C44">
            <v>0</v>
          </cell>
        </row>
      </sheetData>
      <sheetData sheetId="334">
        <row r="44">
          <cell r="C44">
            <v>0</v>
          </cell>
        </row>
      </sheetData>
      <sheetData sheetId="335">
        <row r="44">
          <cell r="C44">
            <v>0</v>
          </cell>
        </row>
      </sheetData>
      <sheetData sheetId="336">
        <row r="44">
          <cell r="C44">
            <v>0</v>
          </cell>
        </row>
      </sheetData>
      <sheetData sheetId="337">
        <row r="44">
          <cell r="C44">
            <v>0</v>
          </cell>
        </row>
      </sheetData>
      <sheetData sheetId="338">
        <row r="44">
          <cell r="C44">
            <v>0</v>
          </cell>
        </row>
      </sheetData>
      <sheetData sheetId="339">
        <row r="44">
          <cell r="C44">
            <v>0</v>
          </cell>
        </row>
      </sheetData>
      <sheetData sheetId="340">
        <row r="44">
          <cell r="C44">
            <v>0</v>
          </cell>
        </row>
      </sheetData>
      <sheetData sheetId="341">
        <row r="44">
          <cell r="C44">
            <v>0</v>
          </cell>
        </row>
      </sheetData>
      <sheetData sheetId="342">
        <row r="44">
          <cell r="C44">
            <v>0</v>
          </cell>
        </row>
      </sheetData>
      <sheetData sheetId="343">
        <row r="44">
          <cell r="C44">
            <v>0</v>
          </cell>
        </row>
      </sheetData>
      <sheetData sheetId="344">
        <row r="44">
          <cell r="C44">
            <v>0</v>
          </cell>
        </row>
      </sheetData>
      <sheetData sheetId="345">
        <row r="44">
          <cell r="C44">
            <v>0</v>
          </cell>
        </row>
      </sheetData>
      <sheetData sheetId="346">
        <row r="44">
          <cell r="C44">
            <v>0</v>
          </cell>
        </row>
      </sheetData>
      <sheetData sheetId="347">
        <row r="44">
          <cell r="C44">
            <v>0</v>
          </cell>
        </row>
      </sheetData>
      <sheetData sheetId="348">
        <row r="44">
          <cell r="C44">
            <v>0</v>
          </cell>
        </row>
      </sheetData>
      <sheetData sheetId="349">
        <row r="44">
          <cell r="C44">
            <v>0</v>
          </cell>
        </row>
      </sheetData>
      <sheetData sheetId="350">
        <row r="44">
          <cell r="C44">
            <v>0</v>
          </cell>
        </row>
      </sheetData>
      <sheetData sheetId="351">
        <row r="44">
          <cell r="C44">
            <v>0</v>
          </cell>
        </row>
      </sheetData>
      <sheetData sheetId="352">
        <row r="44">
          <cell r="C44">
            <v>0</v>
          </cell>
        </row>
      </sheetData>
      <sheetData sheetId="353">
        <row r="44">
          <cell r="C44">
            <v>0</v>
          </cell>
        </row>
      </sheetData>
      <sheetData sheetId="354">
        <row r="44">
          <cell r="C44">
            <v>0</v>
          </cell>
        </row>
      </sheetData>
      <sheetData sheetId="355">
        <row r="44">
          <cell r="C44">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ust_Flat file"/>
      <sheetName val="TB_disbtribution"/>
      <sheetName val="Accr to Cash"/>
      <sheetName val="Aug TD-1"/>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Gasoline"/>
      <sheetName val="Maintenance"/>
      <sheetName val="Other Bus Exp"/>
      <sheetName val="RWA"/>
      <sheetName val="H&amp;W accrual"/>
      <sheetName val="OPEB Analysis"/>
      <sheetName val="Reimbursable Costs"/>
      <sheetName val="Intercompany receip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sheetName val="RATES"/>
      <sheetName val="82to04CFreq"/>
      <sheetName val="05to07CFreq"/>
      <sheetName val="Incremental"/>
      <sheetName val="Incremental Summary"/>
      <sheetName val="funds"/>
      <sheetName val="affordability"/>
      <sheetName val="allocations"/>
      <sheetName val="TotalDS"/>
      <sheetName val="COPsDS"/>
      <sheetName val="TBTAsrDS"/>
      <sheetName val="TBTAjrDS"/>
      <sheetName val="DTFds"/>
      <sheetName val="TranspDS"/>
      <sheetName val="Budget_Summary"/>
      <sheetName val="Incremental_Summary"/>
      <sheetName val="Budget_Summary2"/>
      <sheetName val="Incremental_Summary2"/>
      <sheetName val="Budget_Summary1"/>
      <sheetName val="Incremental_Summary1"/>
      <sheetName val="Budget_Summary3"/>
      <sheetName val="Incremental_Summary3"/>
    </sheetNames>
    <sheetDataSet>
      <sheetData sheetId="0"/>
      <sheetData sheetId="1"/>
      <sheetData sheetId="2"/>
      <sheetData sheetId="3"/>
      <sheetData sheetId="4"/>
      <sheetData sheetId="5"/>
      <sheetData sheetId="6"/>
      <sheetData sheetId="7"/>
      <sheetData sheetId="8"/>
      <sheetData sheetId="9"/>
      <sheetData sheetId="10" refreshError="1">
        <row r="8">
          <cell r="B8">
            <v>37803</v>
          </cell>
          <cell r="C8">
            <v>0</v>
          </cell>
          <cell r="D8">
            <v>11340544.380000001</v>
          </cell>
        </row>
        <row r="9">
          <cell r="A9">
            <v>2003</v>
          </cell>
          <cell r="B9">
            <v>37987</v>
          </cell>
          <cell r="C9">
            <v>9360000</v>
          </cell>
          <cell r="D9">
            <v>11340544.380000001</v>
          </cell>
          <cell r="E9">
            <v>22681088.760000002</v>
          </cell>
          <cell r="F9">
            <v>32041088.760000005</v>
          </cell>
        </row>
        <row r="10">
          <cell r="B10">
            <v>38169</v>
          </cell>
          <cell r="C10">
            <v>0</v>
          </cell>
          <cell r="D10">
            <v>11123828.130000001</v>
          </cell>
        </row>
        <row r="11">
          <cell r="A11">
            <v>2004</v>
          </cell>
          <cell r="B11">
            <v>38353</v>
          </cell>
          <cell r="C11">
            <v>9720000</v>
          </cell>
          <cell r="D11">
            <v>11123828.130000001</v>
          </cell>
          <cell r="E11">
            <v>22247656.260000002</v>
          </cell>
          <cell r="F11">
            <v>31967656.260000005</v>
          </cell>
        </row>
        <row r="12">
          <cell r="B12">
            <v>38534</v>
          </cell>
          <cell r="C12">
            <v>0</v>
          </cell>
          <cell r="D12">
            <v>10894883.130000001</v>
          </cell>
        </row>
        <row r="13">
          <cell r="A13">
            <v>2005</v>
          </cell>
          <cell r="B13">
            <v>38718</v>
          </cell>
          <cell r="C13">
            <v>10105000</v>
          </cell>
          <cell r="D13">
            <v>10894883.130000001</v>
          </cell>
          <cell r="E13">
            <v>21789766.260000002</v>
          </cell>
          <cell r="F13">
            <v>31894766.260000005</v>
          </cell>
        </row>
        <row r="14">
          <cell r="B14">
            <v>38899</v>
          </cell>
          <cell r="C14">
            <v>0</v>
          </cell>
          <cell r="D14">
            <v>10651873.130000001</v>
          </cell>
        </row>
        <row r="15">
          <cell r="A15">
            <v>2006</v>
          </cell>
          <cell r="B15">
            <v>39083</v>
          </cell>
          <cell r="C15">
            <v>8840000</v>
          </cell>
          <cell r="D15">
            <v>10651873.130000001</v>
          </cell>
          <cell r="E15">
            <v>21303746.260000002</v>
          </cell>
          <cell r="F15">
            <v>30143746.260000005</v>
          </cell>
        </row>
        <row r="16">
          <cell r="B16">
            <v>39264</v>
          </cell>
          <cell r="C16">
            <v>0</v>
          </cell>
          <cell r="D16">
            <v>10438728.130000001</v>
          </cell>
        </row>
        <row r="17">
          <cell r="A17">
            <v>2007</v>
          </cell>
          <cell r="B17">
            <v>39448</v>
          </cell>
          <cell r="C17">
            <v>9270000</v>
          </cell>
          <cell r="D17">
            <v>10438728.130000001</v>
          </cell>
          <cell r="E17">
            <v>20877456.260000002</v>
          </cell>
          <cell r="F17">
            <v>30147456.260000005</v>
          </cell>
        </row>
        <row r="18">
          <cell r="B18">
            <v>39630</v>
          </cell>
          <cell r="C18">
            <v>0</v>
          </cell>
          <cell r="D18">
            <v>10193358.130000001</v>
          </cell>
        </row>
        <row r="19">
          <cell r="A19">
            <v>2008</v>
          </cell>
          <cell r="B19">
            <v>39814</v>
          </cell>
          <cell r="C19">
            <v>9760000</v>
          </cell>
          <cell r="D19">
            <v>10193358.130000001</v>
          </cell>
          <cell r="E19">
            <v>20386716.260000002</v>
          </cell>
          <cell r="F19">
            <v>30146716.260000005</v>
          </cell>
        </row>
        <row r="20">
          <cell r="B20">
            <v>39995</v>
          </cell>
          <cell r="C20">
            <v>0</v>
          </cell>
          <cell r="D20">
            <v>9948180.6300000008</v>
          </cell>
        </row>
        <row r="21">
          <cell r="A21">
            <v>2009</v>
          </cell>
          <cell r="B21">
            <v>40179</v>
          </cell>
          <cell r="C21">
            <v>10250000</v>
          </cell>
          <cell r="D21">
            <v>9948180.6300000008</v>
          </cell>
          <cell r="E21">
            <v>19896361.260000002</v>
          </cell>
          <cell r="F21">
            <v>30146361.260000005</v>
          </cell>
        </row>
        <row r="22">
          <cell r="B22">
            <v>40360</v>
          </cell>
          <cell r="C22">
            <v>0</v>
          </cell>
          <cell r="D22">
            <v>9665158.75</v>
          </cell>
        </row>
        <row r="23">
          <cell r="A23">
            <v>2010</v>
          </cell>
          <cell r="B23">
            <v>40544</v>
          </cell>
          <cell r="C23">
            <v>10815000</v>
          </cell>
          <cell r="D23">
            <v>9665158.75</v>
          </cell>
          <cell r="E23">
            <v>19330317.5</v>
          </cell>
          <cell r="F23">
            <v>30145317.5</v>
          </cell>
        </row>
        <row r="24">
          <cell r="B24">
            <v>40725</v>
          </cell>
          <cell r="C24">
            <v>0</v>
          </cell>
          <cell r="D24">
            <v>9365211.8800000008</v>
          </cell>
        </row>
        <row r="25">
          <cell r="A25">
            <v>2011</v>
          </cell>
          <cell r="B25">
            <v>40909</v>
          </cell>
          <cell r="C25">
            <v>11415000</v>
          </cell>
          <cell r="D25">
            <v>9365211.8800000008</v>
          </cell>
          <cell r="E25">
            <v>18730423.760000002</v>
          </cell>
          <cell r="F25">
            <v>30145423.760000005</v>
          </cell>
        </row>
        <row r="26">
          <cell r="B26">
            <v>41091</v>
          </cell>
          <cell r="C26">
            <v>0</v>
          </cell>
          <cell r="D26">
            <v>9048617.5</v>
          </cell>
        </row>
        <row r="27">
          <cell r="A27">
            <v>2012</v>
          </cell>
          <cell r="B27">
            <v>41275</v>
          </cell>
          <cell r="C27">
            <v>12050000</v>
          </cell>
          <cell r="D27">
            <v>9048617.5</v>
          </cell>
          <cell r="E27">
            <v>18097235</v>
          </cell>
          <cell r="F27">
            <v>30147235</v>
          </cell>
        </row>
        <row r="28">
          <cell r="B28">
            <v>41456</v>
          </cell>
          <cell r="C28">
            <v>0</v>
          </cell>
          <cell r="D28">
            <v>8713317.5099999998</v>
          </cell>
        </row>
        <row r="29">
          <cell r="A29">
            <v>2013</v>
          </cell>
          <cell r="B29">
            <v>41640</v>
          </cell>
          <cell r="C29">
            <v>12720000</v>
          </cell>
          <cell r="D29">
            <v>8713317.5099999998</v>
          </cell>
          <cell r="E29">
            <v>17426635.02</v>
          </cell>
          <cell r="F29">
            <v>30146635.019999996</v>
          </cell>
        </row>
        <row r="30">
          <cell r="B30">
            <v>41821</v>
          </cell>
          <cell r="C30">
            <v>0</v>
          </cell>
          <cell r="D30">
            <v>8358987.5099999998</v>
          </cell>
        </row>
        <row r="31">
          <cell r="A31">
            <v>2014</v>
          </cell>
          <cell r="B31">
            <v>42005</v>
          </cell>
          <cell r="C31">
            <v>13430000</v>
          </cell>
          <cell r="D31">
            <v>8358987.5099999998</v>
          </cell>
          <cell r="E31">
            <v>16717975.02</v>
          </cell>
          <cell r="F31">
            <v>30147975.019999996</v>
          </cell>
        </row>
        <row r="32">
          <cell r="B32">
            <v>42186</v>
          </cell>
          <cell r="C32">
            <v>0</v>
          </cell>
          <cell r="D32">
            <v>7983271.8799999999</v>
          </cell>
        </row>
        <row r="33">
          <cell r="A33">
            <v>2015</v>
          </cell>
          <cell r="B33">
            <v>42370</v>
          </cell>
          <cell r="C33">
            <v>14180000</v>
          </cell>
          <cell r="D33">
            <v>7983271.8799999999</v>
          </cell>
          <cell r="E33">
            <v>15966543.76</v>
          </cell>
          <cell r="F33">
            <v>30146543.759999998</v>
          </cell>
        </row>
        <row r="34">
          <cell r="B34">
            <v>42552</v>
          </cell>
          <cell r="C34">
            <v>0</v>
          </cell>
          <cell r="D34">
            <v>7594496.8799999999</v>
          </cell>
        </row>
        <row r="35">
          <cell r="A35">
            <v>2016</v>
          </cell>
          <cell r="B35">
            <v>42736</v>
          </cell>
          <cell r="C35">
            <v>14960000</v>
          </cell>
          <cell r="D35">
            <v>7594496.8799999999</v>
          </cell>
          <cell r="E35">
            <v>15188993.76</v>
          </cell>
          <cell r="F35">
            <v>30148993.759999998</v>
          </cell>
        </row>
        <row r="36">
          <cell r="B36">
            <v>42917</v>
          </cell>
          <cell r="C36">
            <v>0</v>
          </cell>
          <cell r="D36">
            <v>7184320.6299999999</v>
          </cell>
        </row>
        <row r="37">
          <cell r="A37">
            <v>2017</v>
          </cell>
          <cell r="B37">
            <v>43101</v>
          </cell>
          <cell r="C37">
            <v>15775000</v>
          </cell>
          <cell r="D37">
            <v>7184320.6299999999</v>
          </cell>
          <cell r="E37">
            <v>14368641.26</v>
          </cell>
          <cell r="F37">
            <v>30143641.259999998</v>
          </cell>
        </row>
        <row r="38">
          <cell r="B38">
            <v>43282</v>
          </cell>
          <cell r="C38">
            <v>0</v>
          </cell>
          <cell r="D38">
            <v>6751780.6299999999</v>
          </cell>
        </row>
        <row r="39">
          <cell r="A39">
            <v>2018</v>
          </cell>
          <cell r="B39">
            <v>43466</v>
          </cell>
          <cell r="C39">
            <v>16645000</v>
          </cell>
          <cell r="D39">
            <v>6751780.6299999999</v>
          </cell>
          <cell r="E39">
            <v>13503561.26</v>
          </cell>
          <cell r="F39">
            <v>30148561.259999998</v>
          </cell>
        </row>
        <row r="40">
          <cell r="B40">
            <v>43647</v>
          </cell>
          <cell r="C40">
            <v>0</v>
          </cell>
          <cell r="D40">
            <v>6295365.6299999999</v>
          </cell>
        </row>
        <row r="41">
          <cell r="A41">
            <v>2019</v>
          </cell>
          <cell r="B41">
            <v>43831</v>
          </cell>
          <cell r="C41">
            <v>17560000</v>
          </cell>
          <cell r="D41">
            <v>6295365.6299999999</v>
          </cell>
          <cell r="E41">
            <v>12590731.26</v>
          </cell>
          <cell r="F41">
            <v>30150731.259999998</v>
          </cell>
        </row>
        <row r="42">
          <cell r="B42">
            <v>44013</v>
          </cell>
          <cell r="C42">
            <v>0</v>
          </cell>
          <cell r="D42">
            <v>5823840.6299999999</v>
          </cell>
        </row>
        <row r="43">
          <cell r="A43">
            <v>2020</v>
          </cell>
          <cell r="B43">
            <v>44197</v>
          </cell>
          <cell r="C43">
            <v>18500000</v>
          </cell>
          <cell r="D43">
            <v>5823840.6299999999</v>
          </cell>
          <cell r="E43">
            <v>11647681.26</v>
          </cell>
          <cell r="F43">
            <v>30147681.259999998</v>
          </cell>
        </row>
        <row r="44">
          <cell r="B44">
            <v>44378</v>
          </cell>
          <cell r="C44">
            <v>0</v>
          </cell>
          <cell r="D44">
            <v>5324246.88</v>
          </cell>
        </row>
        <row r="45">
          <cell r="A45">
            <v>2021</v>
          </cell>
          <cell r="B45">
            <v>44562</v>
          </cell>
          <cell r="C45">
            <v>19500000</v>
          </cell>
          <cell r="D45">
            <v>5324246.88</v>
          </cell>
          <cell r="E45">
            <v>10648493.76</v>
          </cell>
          <cell r="F45">
            <v>30148493.759999998</v>
          </cell>
        </row>
        <row r="46">
          <cell r="B46">
            <v>44743</v>
          </cell>
          <cell r="C46">
            <v>0</v>
          </cell>
          <cell r="D46">
            <v>4797575</v>
          </cell>
        </row>
        <row r="47">
          <cell r="A47">
            <v>2022</v>
          </cell>
          <cell r="B47">
            <v>44927</v>
          </cell>
          <cell r="C47">
            <v>20550000</v>
          </cell>
          <cell r="D47">
            <v>4797575</v>
          </cell>
          <cell r="E47">
            <v>9595150</v>
          </cell>
          <cell r="F47">
            <v>30145150</v>
          </cell>
        </row>
        <row r="48">
          <cell r="B48">
            <v>45108</v>
          </cell>
          <cell r="C48">
            <v>0</v>
          </cell>
          <cell r="D48">
            <v>4242481.25</v>
          </cell>
        </row>
        <row r="49">
          <cell r="A49">
            <v>2023</v>
          </cell>
          <cell r="B49">
            <v>45292</v>
          </cell>
          <cell r="C49">
            <v>21660000</v>
          </cell>
          <cell r="D49">
            <v>4242481.25</v>
          </cell>
          <cell r="E49">
            <v>8484962.5</v>
          </cell>
          <cell r="F49">
            <v>30144962.5</v>
          </cell>
        </row>
        <row r="50">
          <cell r="B50">
            <v>45474</v>
          </cell>
          <cell r="C50">
            <v>0</v>
          </cell>
          <cell r="D50">
            <v>3657328.13</v>
          </cell>
        </row>
        <row r="51">
          <cell r="A51">
            <v>2024</v>
          </cell>
          <cell r="B51">
            <v>45658</v>
          </cell>
          <cell r="C51">
            <v>22835000</v>
          </cell>
          <cell r="D51">
            <v>3657328.13</v>
          </cell>
          <cell r="E51">
            <v>7314656.2599999998</v>
          </cell>
          <cell r="F51">
            <v>30149656.259999998</v>
          </cell>
        </row>
        <row r="52">
          <cell r="B52">
            <v>45839</v>
          </cell>
          <cell r="C52">
            <v>0</v>
          </cell>
          <cell r="D52">
            <v>3040346.88</v>
          </cell>
        </row>
        <row r="53">
          <cell r="A53">
            <v>2025</v>
          </cell>
          <cell r="B53">
            <v>46023</v>
          </cell>
          <cell r="C53">
            <v>24070000</v>
          </cell>
          <cell r="D53">
            <v>3040346.88</v>
          </cell>
          <cell r="E53">
            <v>6080693.7599999998</v>
          </cell>
          <cell r="F53">
            <v>30150693.759999998</v>
          </cell>
        </row>
        <row r="54">
          <cell r="B54">
            <v>46204</v>
          </cell>
          <cell r="C54">
            <v>0</v>
          </cell>
          <cell r="D54">
            <v>2389915.63</v>
          </cell>
        </row>
        <row r="55">
          <cell r="A55">
            <v>2026</v>
          </cell>
          <cell r="B55">
            <v>46388</v>
          </cell>
          <cell r="C55">
            <v>25370000</v>
          </cell>
          <cell r="D55">
            <v>2389915.63</v>
          </cell>
          <cell r="E55">
            <v>4779831.26</v>
          </cell>
          <cell r="F55">
            <v>30149831.259999998</v>
          </cell>
        </row>
        <row r="56">
          <cell r="B56">
            <v>46569</v>
          </cell>
          <cell r="C56">
            <v>0</v>
          </cell>
          <cell r="D56">
            <v>1704265.63</v>
          </cell>
        </row>
        <row r="57">
          <cell r="A57">
            <v>2027</v>
          </cell>
          <cell r="B57">
            <v>46753</v>
          </cell>
          <cell r="C57">
            <v>26740000</v>
          </cell>
          <cell r="D57">
            <v>1704265.63</v>
          </cell>
          <cell r="E57">
            <v>3408531.26</v>
          </cell>
          <cell r="F57">
            <v>30148531.259999998</v>
          </cell>
        </row>
        <row r="58">
          <cell r="B58">
            <v>46935</v>
          </cell>
          <cell r="C58">
            <v>0</v>
          </cell>
          <cell r="D58">
            <v>981496.88</v>
          </cell>
        </row>
        <row r="59">
          <cell r="A59">
            <v>2028</v>
          </cell>
          <cell r="B59">
            <v>47119</v>
          </cell>
          <cell r="C59">
            <v>28185000</v>
          </cell>
          <cell r="D59">
            <v>981496.88</v>
          </cell>
          <cell r="E59">
            <v>1962993.76</v>
          </cell>
          <cell r="F59">
            <v>30147993.759999998</v>
          </cell>
        </row>
        <row r="60">
          <cell r="B60">
            <v>47300</v>
          </cell>
          <cell r="C60">
            <v>0</v>
          </cell>
          <cell r="D60">
            <v>219578.13</v>
          </cell>
        </row>
        <row r="61">
          <cell r="A61">
            <v>2029</v>
          </cell>
          <cell r="B61">
            <v>47484</v>
          </cell>
          <cell r="C61">
            <v>7475000</v>
          </cell>
          <cell r="D61">
            <v>219578.13</v>
          </cell>
          <cell r="E61">
            <v>439156.26</v>
          </cell>
          <cell r="F61">
            <v>7914156.2599999998</v>
          </cell>
        </row>
        <row r="62">
          <cell r="A62">
            <v>2030</v>
          </cell>
          <cell r="C62">
            <v>0</v>
          </cell>
          <cell r="E62">
            <v>0</v>
          </cell>
          <cell r="F62">
            <v>0</v>
          </cell>
        </row>
        <row r="63">
          <cell r="A63">
            <v>2031</v>
          </cell>
          <cell r="C63">
            <v>0</v>
          </cell>
          <cell r="E63">
            <v>0</v>
          </cell>
          <cell r="F63">
            <v>0</v>
          </cell>
        </row>
        <row r="64">
          <cell r="A64">
            <v>2032</v>
          </cell>
          <cell r="C64">
            <v>0</v>
          </cell>
          <cell r="E64">
            <v>0</v>
          </cell>
          <cell r="F64">
            <v>0</v>
          </cell>
        </row>
      </sheetData>
      <sheetData sheetId="11" refreshError="1">
        <row r="9">
          <cell r="A9">
            <v>2003</v>
          </cell>
          <cell r="B9">
            <v>5818750</v>
          </cell>
          <cell r="C9">
            <v>201584356.44120967</v>
          </cell>
          <cell r="D9">
            <v>207403106.44120967</v>
          </cell>
        </row>
        <row r="10">
          <cell r="A10">
            <v>2004</v>
          </cell>
          <cell r="B10">
            <v>48062500</v>
          </cell>
          <cell r="C10">
            <v>218571458.70999998</v>
          </cell>
          <cell r="D10">
            <v>266633958.70999998</v>
          </cell>
        </row>
        <row r="11">
          <cell r="A11">
            <v>2005</v>
          </cell>
          <cell r="B11">
            <v>78056875</v>
          </cell>
          <cell r="C11">
            <v>216578919.37</v>
          </cell>
          <cell r="D11">
            <v>294635794.37</v>
          </cell>
        </row>
        <row r="12">
          <cell r="A12">
            <v>2006</v>
          </cell>
          <cell r="B12">
            <v>81011875</v>
          </cell>
          <cell r="C12">
            <v>213007819.30999997</v>
          </cell>
          <cell r="D12">
            <v>294019694.30999994</v>
          </cell>
        </row>
        <row r="13">
          <cell r="A13">
            <v>2007</v>
          </cell>
          <cell r="B13">
            <v>85270625</v>
          </cell>
          <cell r="C13">
            <v>209408513.24999997</v>
          </cell>
          <cell r="D13">
            <v>294679138.25</v>
          </cell>
        </row>
        <row r="14">
          <cell r="A14">
            <v>2008</v>
          </cell>
          <cell r="B14">
            <v>89382708.333333328</v>
          </cell>
          <cell r="C14">
            <v>205243014.59750003</v>
          </cell>
          <cell r="D14">
            <v>294625722.93083334</v>
          </cell>
        </row>
        <row r="15">
          <cell r="A15">
            <v>2009</v>
          </cell>
          <cell r="B15">
            <v>93523958.333333328</v>
          </cell>
          <cell r="C15">
            <v>201253385.95500004</v>
          </cell>
          <cell r="D15">
            <v>294777344.28833336</v>
          </cell>
        </row>
        <row r="16">
          <cell r="A16">
            <v>2010</v>
          </cell>
          <cell r="B16">
            <v>98072916.666666672</v>
          </cell>
          <cell r="C16">
            <v>196467579.13749996</v>
          </cell>
          <cell r="D16">
            <v>294540495.80416662</v>
          </cell>
        </row>
        <row r="17">
          <cell r="A17">
            <v>2011</v>
          </cell>
          <cell r="B17">
            <v>101845833.33333333</v>
          </cell>
          <cell r="C17">
            <v>191682669.31000003</v>
          </cell>
          <cell r="D17">
            <v>293528502.64333338</v>
          </cell>
        </row>
        <row r="18">
          <cell r="A18">
            <v>2012</v>
          </cell>
          <cell r="B18">
            <v>106801250</v>
          </cell>
          <cell r="C18">
            <v>186661432.30000001</v>
          </cell>
          <cell r="D18">
            <v>293462682.30000001</v>
          </cell>
        </row>
        <row r="19">
          <cell r="A19">
            <v>2013</v>
          </cell>
          <cell r="B19">
            <v>114031041.66666667</v>
          </cell>
          <cell r="C19">
            <v>180403822.92750001</v>
          </cell>
          <cell r="D19">
            <v>294434864.5941667</v>
          </cell>
        </row>
        <row r="20">
          <cell r="A20">
            <v>2014</v>
          </cell>
          <cell r="B20">
            <v>119364166.66666667</v>
          </cell>
          <cell r="C20">
            <v>173760857.65000001</v>
          </cell>
          <cell r="D20">
            <v>293125024.31666666</v>
          </cell>
        </row>
        <row r="21">
          <cell r="A21">
            <v>2015</v>
          </cell>
          <cell r="B21">
            <v>125628333.33333333</v>
          </cell>
          <cell r="C21">
            <v>167699762.83000001</v>
          </cell>
          <cell r="D21">
            <v>293328096.16333336</v>
          </cell>
        </row>
        <row r="22">
          <cell r="A22">
            <v>2016</v>
          </cell>
          <cell r="B22">
            <v>132049583.33333333</v>
          </cell>
          <cell r="C22">
            <v>161024297.59</v>
          </cell>
          <cell r="D22">
            <v>293073880.92333335</v>
          </cell>
        </row>
        <row r="23">
          <cell r="A23">
            <v>2017</v>
          </cell>
          <cell r="B23">
            <v>139111875</v>
          </cell>
          <cell r="C23">
            <v>154178699.42499998</v>
          </cell>
          <cell r="D23">
            <v>293290574.42499995</v>
          </cell>
        </row>
        <row r="24">
          <cell r="A24">
            <v>2018</v>
          </cell>
          <cell r="B24">
            <v>146014166.66666666</v>
          </cell>
          <cell r="C24">
            <v>147117074.5275</v>
          </cell>
          <cell r="D24">
            <v>293131241.19416666</v>
          </cell>
        </row>
        <row r="25">
          <cell r="A25">
            <v>2019</v>
          </cell>
          <cell r="B25">
            <v>153383750</v>
          </cell>
          <cell r="C25">
            <v>139748710.10749999</v>
          </cell>
          <cell r="D25">
            <v>293132460.10749996</v>
          </cell>
        </row>
        <row r="26">
          <cell r="A26">
            <v>2020</v>
          </cell>
          <cell r="B26">
            <v>160956666.66666666</v>
          </cell>
          <cell r="C26">
            <v>132266194.45</v>
          </cell>
          <cell r="D26">
            <v>293222861.11666667</v>
          </cell>
        </row>
        <row r="27">
          <cell r="A27">
            <v>2021</v>
          </cell>
          <cell r="B27">
            <v>166096875</v>
          </cell>
          <cell r="C27">
            <v>124417438.74999999</v>
          </cell>
          <cell r="D27">
            <v>290514313.75</v>
          </cell>
        </row>
        <row r="28">
          <cell r="A28">
            <v>2022</v>
          </cell>
          <cell r="B28">
            <v>176809166.66666666</v>
          </cell>
          <cell r="C28">
            <v>116515338.67999999</v>
          </cell>
          <cell r="D28">
            <v>293324505.34666663</v>
          </cell>
        </row>
        <row r="29">
          <cell r="A29">
            <v>2023</v>
          </cell>
          <cell r="B29">
            <v>180968750</v>
          </cell>
          <cell r="C29">
            <v>108122582.45499998</v>
          </cell>
          <cell r="D29">
            <v>289091332.45499998</v>
          </cell>
        </row>
        <row r="30">
          <cell r="A30">
            <v>2024</v>
          </cell>
          <cell r="B30">
            <v>193608750</v>
          </cell>
          <cell r="C30">
            <v>99532198.320000008</v>
          </cell>
          <cell r="D30">
            <v>293140948.31999999</v>
          </cell>
        </row>
        <row r="31">
          <cell r="A31">
            <v>2025</v>
          </cell>
          <cell r="B31">
            <v>202886250</v>
          </cell>
          <cell r="C31">
            <v>90256894</v>
          </cell>
          <cell r="D31">
            <v>293143144</v>
          </cell>
        </row>
        <row r="32">
          <cell r="A32">
            <v>2026</v>
          </cell>
          <cell r="B32">
            <v>210920833.33333334</v>
          </cell>
          <cell r="C32">
            <v>80585604.980000004</v>
          </cell>
          <cell r="D32">
            <v>291506438.31333333</v>
          </cell>
        </row>
        <row r="33">
          <cell r="A33">
            <v>2027</v>
          </cell>
          <cell r="B33">
            <v>220877916.66666666</v>
          </cell>
          <cell r="C33">
            <v>70410492.299999997</v>
          </cell>
          <cell r="D33">
            <v>291288408.96666664</v>
          </cell>
        </row>
        <row r="34">
          <cell r="A34">
            <v>2028</v>
          </cell>
          <cell r="B34">
            <v>233316875</v>
          </cell>
          <cell r="C34">
            <v>59808116.227499999</v>
          </cell>
          <cell r="D34">
            <v>293124991.22750002</v>
          </cell>
        </row>
        <row r="35">
          <cell r="A35">
            <v>2029</v>
          </cell>
          <cell r="B35">
            <v>242685208.33333334</v>
          </cell>
          <cell r="C35">
            <v>48565184.332499996</v>
          </cell>
          <cell r="D35">
            <v>291250392.66583335</v>
          </cell>
        </row>
        <row r="36">
          <cell r="A36">
            <v>2030</v>
          </cell>
          <cell r="B36">
            <v>256282916.66666666</v>
          </cell>
          <cell r="C36">
            <v>36860681.510000005</v>
          </cell>
          <cell r="D36">
            <v>293143598.17666668</v>
          </cell>
        </row>
        <row r="37">
          <cell r="A37">
            <v>2031</v>
          </cell>
          <cell r="B37">
            <v>291078333.33333331</v>
          </cell>
          <cell r="C37">
            <v>24539216.090000004</v>
          </cell>
          <cell r="D37">
            <v>315617549.42333329</v>
          </cell>
        </row>
        <row r="38">
          <cell r="A38">
            <v>2032</v>
          </cell>
          <cell r="B38">
            <v>215861250</v>
          </cell>
          <cell r="C38">
            <v>10427626.405000001</v>
          </cell>
          <cell r="D38">
            <v>226288876.405</v>
          </cell>
        </row>
      </sheetData>
      <sheetData sheetId="12" refreshError="1">
        <row r="9">
          <cell r="A9">
            <v>2003</v>
          </cell>
          <cell r="B9">
            <v>21546250</v>
          </cell>
          <cell r="C9">
            <v>96783870.517336071</v>
          </cell>
          <cell r="D9">
            <v>118330120.51733607</v>
          </cell>
        </row>
        <row r="10">
          <cell r="A10">
            <v>2004</v>
          </cell>
          <cell r="B10">
            <v>34115625</v>
          </cell>
          <cell r="C10">
            <v>108203941.16999999</v>
          </cell>
          <cell r="D10">
            <v>142319566.16999999</v>
          </cell>
        </row>
        <row r="11">
          <cell r="A11">
            <v>2005</v>
          </cell>
          <cell r="B11">
            <v>36330000</v>
          </cell>
          <cell r="C11">
            <v>106464459.33999999</v>
          </cell>
          <cell r="D11">
            <v>142794459.33999997</v>
          </cell>
        </row>
        <row r="12">
          <cell r="A12">
            <v>2006</v>
          </cell>
          <cell r="B12">
            <v>37426041.666666664</v>
          </cell>
          <cell r="C12">
            <v>105245870.72</v>
          </cell>
          <cell r="D12">
            <v>142671912.38666666</v>
          </cell>
        </row>
        <row r="13">
          <cell r="A13">
            <v>2007</v>
          </cell>
          <cell r="B13">
            <v>39878958.333333336</v>
          </cell>
          <cell r="C13">
            <v>102683647.41</v>
          </cell>
          <cell r="D13">
            <v>142562605.74333334</v>
          </cell>
        </row>
        <row r="14">
          <cell r="A14">
            <v>2008</v>
          </cell>
          <cell r="B14">
            <v>41064791.666666664</v>
          </cell>
          <cell r="C14">
            <v>101747022.23999999</v>
          </cell>
          <cell r="D14">
            <v>142811813.90666667</v>
          </cell>
        </row>
        <row r="15">
          <cell r="A15">
            <v>2009</v>
          </cell>
          <cell r="B15">
            <v>44158541.666666664</v>
          </cell>
          <cell r="C15">
            <v>98509026.519999996</v>
          </cell>
          <cell r="D15">
            <v>142667568.18666667</v>
          </cell>
        </row>
        <row r="16">
          <cell r="A16">
            <v>2010</v>
          </cell>
          <cell r="B16">
            <v>46266666.666666664</v>
          </cell>
          <cell r="C16">
            <v>96335762.932500005</v>
          </cell>
          <cell r="D16">
            <v>142602429.59916666</v>
          </cell>
        </row>
        <row r="17">
          <cell r="A17">
            <v>2011</v>
          </cell>
          <cell r="B17">
            <v>48219583.333333336</v>
          </cell>
          <cell r="C17">
            <v>94431761.949999988</v>
          </cell>
          <cell r="D17">
            <v>142651345.28333333</v>
          </cell>
        </row>
        <row r="18">
          <cell r="A18">
            <v>2012</v>
          </cell>
          <cell r="B18">
            <v>51662291.666666664</v>
          </cell>
          <cell r="C18">
            <v>91410403.155000001</v>
          </cell>
          <cell r="D18">
            <v>143072694.82166666</v>
          </cell>
        </row>
        <row r="19">
          <cell r="A19">
            <v>2013</v>
          </cell>
          <cell r="B19">
            <v>53588333.333333328</v>
          </cell>
          <cell r="C19">
            <v>88999225.375</v>
          </cell>
          <cell r="D19">
            <v>142587558.70833331</v>
          </cell>
        </row>
        <row r="20">
          <cell r="A20">
            <v>2014</v>
          </cell>
          <cell r="B20">
            <v>57157291.666666664</v>
          </cell>
          <cell r="C20">
            <v>85410237.902500004</v>
          </cell>
          <cell r="D20">
            <v>142567529.56916666</v>
          </cell>
        </row>
        <row r="21">
          <cell r="A21">
            <v>2015</v>
          </cell>
          <cell r="B21">
            <v>59472708.333333328</v>
          </cell>
          <cell r="C21">
            <v>83374701.632499993</v>
          </cell>
          <cell r="D21">
            <v>142847409.96583331</v>
          </cell>
        </row>
        <row r="22">
          <cell r="A22">
            <v>2016</v>
          </cell>
          <cell r="B22">
            <v>63559583.333333328</v>
          </cell>
          <cell r="C22">
            <v>79072507.394999996</v>
          </cell>
          <cell r="D22">
            <v>142632090.72833332</v>
          </cell>
        </row>
        <row r="23">
          <cell r="A23">
            <v>2017</v>
          </cell>
          <cell r="B23">
            <v>69786250</v>
          </cell>
          <cell r="C23">
            <v>76553186.430000007</v>
          </cell>
          <cell r="D23">
            <v>146339436.43000001</v>
          </cell>
        </row>
        <row r="24">
          <cell r="A24">
            <v>2018</v>
          </cell>
          <cell r="B24">
            <v>72895833.333333328</v>
          </cell>
          <cell r="C24">
            <v>72295197.652500004</v>
          </cell>
          <cell r="D24">
            <v>145191030.98583335</v>
          </cell>
        </row>
        <row r="25">
          <cell r="A25">
            <v>2019</v>
          </cell>
          <cell r="B25">
            <v>74274375</v>
          </cell>
          <cell r="C25">
            <v>68605836.400000006</v>
          </cell>
          <cell r="D25">
            <v>142880211.40000001</v>
          </cell>
        </row>
        <row r="26">
          <cell r="A26">
            <v>2020</v>
          </cell>
          <cell r="B26">
            <v>77531458.333333328</v>
          </cell>
          <cell r="C26">
            <v>65027662.912500001</v>
          </cell>
          <cell r="D26">
            <v>142559121.24583334</v>
          </cell>
        </row>
        <row r="27">
          <cell r="A27">
            <v>2021</v>
          </cell>
          <cell r="B27">
            <v>82649375</v>
          </cell>
          <cell r="C27">
            <v>60387394.512500003</v>
          </cell>
          <cell r="D27">
            <v>143036769.51249999</v>
          </cell>
        </row>
        <row r="28">
          <cell r="A28">
            <v>2022</v>
          </cell>
          <cell r="B28">
            <v>85936875</v>
          </cell>
          <cell r="C28">
            <v>56939239.82</v>
          </cell>
          <cell r="D28">
            <v>142876114.81999999</v>
          </cell>
        </row>
        <row r="29">
          <cell r="A29">
            <v>2023</v>
          </cell>
          <cell r="B29">
            <v>90684375</v>
          </cell>
          <cell r="C29">
            <v>52032522.307499997</v>
          </cell>
          <cell r="D29">
            <v>142716897.3075</v>
          </cell>
        </row>
        <row r="30">
          <cell r="A30">
            <v>2024</v>
          </cell>
          <cell r="B30">
            <v>94879583.333333343</v>
          </cell>
          <cell r="C30">
            <v>48304205.039999999</v>
          </cell>
          <cell r="D30">
            <v>143183788.37333333</v>
          </cell>
        </row>
        <row r="31">
          <cell r="A31">
            <v>2025</v>
          </cell>
          <cell r="B31">
            <v>99226250</v>
          </cell>
          <cell r="C31">
            <v>43219651.259999998</v>
          </cell>
          <cell r="D31">
            <v>142445901.25999999</v>
          </cell>
        </row>
        <row r="32">
          <cell r="A32">
            <v>2026</v>
          </cell>
          <cell r="B32">
            <v>104062083.33333333</v>
          </cell>
          <cell r="C32">
            <v>38686413.942499995</v>
          </cell>
          <cell r="D32">
            <v>142748497.27583331</v>
          </cell>
        </row>
        <row r="33">
          <cell r="A33">
            <v>2027</v>
          </cell>
          <cell r="B33">
            <v>108998750</v>
          </cell>
          <cell r="C33">
            <v>33846900.619999997</v>
          </cell>
          <cell r="D33">
            <v>142845650.62</v>
          </cell>
        </row>
        <row r="34">
          <cell r="A34">
            <v>2028</v>
          </cell>
          <cell r="B34">
            <v>114342708.33333333</v>
          </cell>
          <cell r="C34">
            <v>28527913.27</v>
          </cell>
          <cell r="D34">
            <v>142870621.60333332</v>
          </cell>
        </row>
        <row r="35">
          <cell r="A35">
            <v>2029</v>
          </cell>
          <cell r="B35">
            <v>119630833.33333334</v>
          </cell>
          <cell r="C35">
            <v>23150885.2425</v>
          </cell>
          <cell r="D35">
            <v>142781718.57583335</v>
          </cell>
        </row>
        <row r="36">
          <cell r="A36">
            <v>2030</v>
          </cell>
          <cell r="B36">
            <v>125634791.66666666</v>
          </cell>
          <cell r="C36">
            <v>17175173.890000001</v>
          </cell>
          <cell r="D36">
            <v>142809965.55666667</v>
          </cell>
        </row>
        <row r="37">
          <cell r="A37">
            <v>2031</v>
          </cell>
          <cell r="B37">
            <v>129206041.66666667</v>
          </cell>
          <cell r="C37">
            <v>11251103.439999999</v>
          </cell>
          <cell r="D37">
            <v>140457145.10666668</v>
          </cell>
        </row>
        <row r="38">
          <cell r="A38">
            <v>2032</v>
          </cell>
          <cell r="B38">
            <v>103303750</v>
          </cell>
          <cell r="C38">
            <v>4973373.3</v>
          </cell>
          <cell r="D38">
            <v>108277123.3</v>
          </cell>
        </row>
      </sheetData>
      <sheetData sheetId="13" refreshError="1">
        <row r="8">
          <cell r="A8">
            <v>2003</v>
          </cell>
          <cell r="B8">
            <v>37173000</v>
          </cell>
          <cell r="C8">
            <v>104127340.02000001</v>
          </cell>
          <cell r="D8">
            <v>141300340.02000001</v>
          </cell>
        </row>
        <row r="9">
          <cell r="A9">
            <v>2004</v>
          </cell>
          <cell r="B9">
            <v>38513000</v>
          </cell>
          <cell r="C9">
            <v>102837314.15000001</v>
          </cell>
          <cell r="D9">
            <v>141350314.15000001</v>
          </cell>
        </row>
        <row r="10">
          <cell r="A10">
            <v>2005</v>
          </cell>
          <cell r="B10">
            <v>39907000</v>
          </cell>
          <cell r="C10">
            <v>101401615.06</v>
          </cell>
          <cell r="D10">
            <v>141308615.06</v>
          </cell>
        </row>
        <row r="11">
          <cell r="A11">
            <v>2006</v>
          </cell>
          <cell r="B11">
            <v>41483000</v>
          </cell>
          <cell r="C11">
            <v>99770261.549999997</v>
          </cell>
          <cell r="D11">
            <v>141253261.55000001</v>
          </cell>
        </row>
        <row r="12">
          <cell r="A12">
            <v>2007</v>
          </cell>
          <cell r="B12">
            <v>42975000</v>
          </cell>
          <cell r="C12">
            <v>98326242.519999996</v>
          </cell>
          <cell r="D12">
            <v>141301242.51999998</v>
          </cell>
        </row>
        <row r="13">
          <cell r="A13">
            <v>2008</v>
          </cell>
          <cell r="B13">
            <v>44704000</v>
          </cell>
          <cell r="C13">
            <v>96594201.689999998</v>
          </cell>
          <cell r="D13">
            <v>141298201.69</v>
          </cell>
        </row>
        <row r="14">
          <cell r="A14">
            <v>2009</v>
          </cell>
          <cell r="B14">
            <v>46556000</v>
          </cell>
          <cell r="C14">
            <v>94851374.530000001</v>
          </cell>
          <cell r="D14">
            <v>141407374.53</v>
          </cell>
        </row>
        <row r="15">
          <cell r="A15">
            <v>2010</v>
          </cell>
          <cell r="B15">
            <v>48525000</v>
          </cell>
          <cell r="C15">
            <v>92730833.049999997</v>
          </cell>
          <cell r="D15">
            <v>141255833.05000001</v>
          </cell>
        </row>
        <row r="16">
          <cell r="A16">
            <v>2011</v>
          </cell>
          <cell r="B16">
            <v>50871000</v>
          </cell>
          <cell r="C16">
            <v>90430780.50999999</v>
          </cell>
          <cell r="D16">
            <v>141301780.50999999</v>
          </cell>
        </row>
        <row r="17">
          <cell r="A17">
            <v>2012</v>
          </cell>
          <cell r="B17">
            <v>53356000</v>
          </cell>
          <cell r="C17">
            <v>87902055.219999999</v>
          </cell>
          <cell r="D17">
            <v>141258055.22</v>
          </cell>
        </row>
        <row r="18">
          <cell r="A18">
            <v>2013</v>
          </cell>
          <cell r="B18">
            <v>56081000</v>
          </cell>
          <cell r="C18">
            <v>85225737.707999989</v>
          </cell>
          <cell r="D18">
            <v>141306737.708</v>
          </cell>
        </row>
        <row r="19">
          <cell r="A19">
            <v>2014</v>
          </cell>
          <cell r="B19">
            <v>58856000</v>
          </cell>
          <cell r="C19">
            <v>82525802.860000014</v>
          </cell>
          <cell r="D19">
            <v>141381802.86000001</v>
          </cell>
        </row>
        <row r="20">
          <cell r="A20">
            <v>2015</v>
          </cell>
          <cell r="B20">
            <v>61536000</v>
          </cell>
          <cell r="C20">
            <v>80081139.810000002</v>
          </cell>
          <cell r="D20">
            <v>141617139.81</v>
          </cell>
        </row>
        <row r="21">
          <cell r="A21">
            <v>2016</v>
          </cell>
          <cell r="B21">
            <v>64348000</v>
          </cell>
          <cell r="C21">
            <v>77312325.480000004</v>
          </cell>
          <cell r="D21">
            <v>141660325.48000002</v>
          </cell>
        </row>
        <row r="22">
          <cell r="A22">
            <v>2017</v>
          </cell>
          <cell r="B22">
            <v>67310000</v>
          </cell>
          <cell r="C22">
            <v>74541468.780000001</v>
          </cell>
          <cell r="D22">
            <v>141851468.78</v>
          </cell>
        </row>
        <row r="23">
          <cell r="A23">
            <v>2018</v>
          </cell>
          <cell r="B23">
            <v>70392000</v>
          </cell>
          <cell r="C23">
            <v>71667620.050000012</v>
          </cell>
          <cell r="D23">
            <v>142059620.05000001</v>
          </cell>
        </row>
        <row r="24">
          <cell r="A24">
            <v>2019</v>
          </cell>
          <cell r="B24">
            <v>73634000</v>
          </cell>
          <cell r="C24">
            <v>68613999.600000009</v>
          </cell>
          <cell r="D24">
            <v>142247999.60000002</v>
          </cell>
        </row>
        <row r="25">
          <cell r="A25">
            <v>2020</v>
          </cell>
          <cell r="B25">
            <v>77029000</v>
          </cell>
          <cell r="C25">
            <v>65438430.468000002</v>
          </cell>
          <cell r="D25">
            <v>142467430.46799999</v>
          </cell>
        </row>
        <row r="26">
          <cell r="A26">
            <v>2021</v>
          </cell>
          <cell r="B26">
            <v>80552000</v>
          </cell>
          <cell r="C26">
            <v>62078546.299999997</v>
          </cell>
          <cell r="D26">
            <v>142630546.30000001</v>
          </cell>
        </row>
        <row r="27">
          <cell r="A27">
            <v>2022</v>
          </cell>
          <cell r="B27">
            <v>84233000</v>
          </cell>
          <cell r="C27">
            <v>58622281.380000003</v>
          </cell>
          <cell r="D27">
            <v>142855281.38</v>
          </cell>
        </row>
        <row r="28">
          <cell r="A28">
            <v>2023</v>
          </cell>
          <cell r="B28">
            <v>88210000</v>
          </cell>
          <cell r="C28">
            <v>54756497.5</v>
          </cell>
          <cell r="D28">
            <v>142966497.5</v>
          </cell>
        </row>
        <row r="29">
          <cell r="A29">
            <v>2024</v>
          </cell>
          <cell r="B29">
            <v>92701000</v>
          </cell>
          <cell r="C29">
            <v>50266035</v>
          </cell>
          <cell r="D29">
            <v>142967035</v>
          </cell>
        </row>
        <row r="30">
          <cell r="A30">
            <v>2025</v>
          </cell>
          <cell r="B30">
            <v>97506000</v>
          </cell>
          <cell r="C30">
            <v>45460705</v>
          </cell>
          <cell r="D30">
            <v>142966705</v>
          </cell>
        </row>
        <row r="31">
          <cell r="A31">
            <v>2026</v>
          </cell>
          <cell r="B31">
            <v>102563000</v>
          </cell>
          <cell r="C31">
            <v>40405860</v>
          </cell>
          <cell r="D31">
            <v>142968860</v>
          </cell>
        </row>
        <row r="32">
          <cell r="A32">
            <v>2027</v>
          </cell>
          <cell r="B32">
            <v>107819000</v>
          </cell>
          <cell r="C32">
            <v>35149840</v>
          </cell>
          <cell r="D32">
            <v>142968840</v>
          </cell>
        </row>
        <row r="33">
          <cell r="A33">
            <v>2028</v>
          </cell>
          <cell r="B33">
            <v>113115000</v>
          </cell>
          <cell r="C33">
            <v>29850050</v>
          </cell>
          <cell r="D33">
            <v>142965050</v>
          </cell>
        </row>
        <row r="34">
          <cell r="A34">
            <v>2029</v>
          </cell>
          <cell r="B34">
            <v>118771000</v>
          </cell>
          <cell r="C34">
            <v>24194300</v>
          </cell>
          <cell r="D34">
            <v>142965300</v>
          </cell>
        </row>
        <row r="35">
          <cell r="A35">
            <v>2030</v>
          </cell>
          <cell r="B35">
            <v>124715000</v>
          </cell>
          <cell r="C35">
            <v>18250750</v>
          </cell>
          <cell r="D35">
            <v>142965750</v>
          </cell>
        </row>
        <row r="36">
          <cell r="A36">
            <v>2031</v>
          </cell>
          <cell r="B36">
            <v>130972000</v>
          </cell>
          <cell r="C36">
            <v>11995000</v>
          </cell>
          <cell r="D36">
            <v>142967000</v>
          </cell>
        </row>
        <row r="37">
          <cell r="A37">
            <v>2032</v>
          </cell>
          <cell r="B37">
            <v>108928000</v>
          </cell>
          <cell r="C37">
            <v>5446400</v>
          </cell>
          <cell r="D37">
            <v>114374400</v>
          </cell>
        </row>
      </sheetData>
      <sheetData sheetId="14" refreshError="1">
        <row r="8">
          <cell r="A8">
            <v>2003</v>
          </cell>
          <cell r="B8">
            <v>28641041.666666664</v>
          </cell>
          <cell r="C8">
            <v>242664253.84903252</v>
          </cell>
          <cell r="D8">
            <v>271305295.51569921</v>
          </cell>
        </row>
        <row r="9">
          <cell r="A9">
            <v>2004</v>
          </cell>
          <cell r="B9">
            <v>110776666.66666667</v>
          </cell>
          <cell r="C9">
            <v>303348347.60250002</v>
          </cell>
          <cell r="D9">
            <v>414125014.26916671</v>
          </cell>
        </row>
        <row r="10">
          <cell r="A10">
            <v>2005</v>
          </cell>
          <cell r="B10">
            <v>114072708.33333334</v>
          </cell>
          <cell r="C10">
            <v>304258065.83500004</v>
          </cell>
          <cell r="D10">
            <v>418330774.16833341</v>
          </cell>
        </row>
        <row r="11">
          <cell r="A11">
            <v>2006</v>
          </cell>
          <cell r="B11">
            <v>117512500</v>
          </cell>
          <cell r="C11">
            <v>305599203.15500003</v>
          </cell>
          <cell r="D11">
            <v>423111703.15500003</v>
          </cell>
        </row>
        <row r="12">
          <cell r="A12">
            <v>2007</v>
          </cell>
          <cell r="B12">
            <v>120597500</v>
          </cell>
          <cell r="C12">
            <v>301272118.38</v>
          </cell>
          <cell r="D12">
            <v>421869618.38</v>
          </cell>
        </row>
        <row r="13">
          <cell r="A13">
            <v>2008</v>
          </cell>
          <cell r="B13">
            <v>125215208.33333333</v>
          </cell>
          <cell r="C13">
            <v>296402153.65000004</v>
          </cell>
          <cell r="D13">
            <v>421617361.98333335</v>
          </cell>
        </row>
        <row r="14">
          <cell r="A14">
            <v>2009</v>
          </cell>
          <cell r="B14">
            <v>136416575.85489601</v>
          </cell>
          <cell r="C14">
            <v>297189039.75</v>
          </cell>
          <cell r="D14">
            <v>433605615.60489601</v>
          </cell>
        </row>
        <row r="15">
          <cell r="A15">
            <v>2010</v>
          </cell>
          <cell r="B15">
            <v>142400945.86024863</v>
          </cell>
          <cell r="C15">
            <v>290958930.8204807</v>
          </cell>
          <cell r="D15">
            <v>433359876.68072933</v>
          </cell>
        </row>
        <row r="16">
          <cell r="A16">
            <v>2011</v>
          </cell>
          <cell r="B16">
            <v>148798630.17422897</v>
          </cell>
          <cell r="C16">
            <v>284725386.16900039</v>
          </cell>
          <cell r="D16">
            <v>433524016.34322935</v>
          </cell>
        </row>
        <row r="17">
          <cell r="A17">
            <v>2012</v>
          </cell>
          <cell r="B17">
            <v>155119779.83381152</v>
          </cell>
          <cell r="C17">
            <v>277682671.15275115</v>
          </cell>
          <cell r="D17">
            <v>432802450.98656267</v>
          </cell>
        </row>
        <row r="18">
          <cell r="A18">
            <v>2013</v>
          </cell>
          <cell r="B18">
            <v>163651891.6830045</v>
          </cell>
          <cell r="C18">
            <v>270282040.94855815</v>
          </cell>
          <cell r="D18">
            <v>433933932.63156265</v>
          </cell>
        </row>
        <row r="19">
          <cell r="A19">
            <v>2014</v>
          </cell>
          <cell r="B19">
            <v>171229811.35056975</v>
          </cell>
          <cell r="C19">
            <v>262209360.4326596</v>
          </cell>
          <cell r="D19">
            <v>433439171.78322935</v>
          </cell>
        </row>
        <row r="20">
          <cell r="A20">
            <v>2015</v>
          </cell>
          <cell r="B20">
            <v>179805944.72485107</v>
          </cell>
          <cell r="C20">
            <v>253781075.55171156</v>
          </cell>
          <cell r="D20">
            <v>433587020.27656263</v>
          </cell>
        </row>
        <row r="21">
          <cell r="A21">
            <v>2016</v>
          </cell>
          <cell r="B21">
            <v>188993177.93471789</v>
          </cell>
          <cell r="C21">
            <v>244416698.64351144</v>
          </cell>
          <cell r="D21">
            <v>433409876.57822931</v>
          </cell>
        </row>
        <row r="22">
          <cell r="A22">
            <v>2017</v>
          </cell>
          <cell r="B22">
            <v>198634047.51279402</v>
          </cell>
          <cell r="C22">
            <v>234638351.10543528</v>
          </cell>
          <cell r="D22">
            <v>433272398.61822927</v>
          </cell>
        </row>
        <row r="23">
          <cell r="A23">
            <v>2018</v>
          </cell>
          <cell r="B23">
            <v>209226160.75099772</v>
          </cell>
          <cell r="C23">
            <v>224520676.37306497</v>
          </cell>
          <cell r="D23">
            <v>433746837.12406266</v>
          </cell>
        </row>
        <row r="24">
          <cell r="A24">
            <v>2019</v>
          </cell>
          <cell r="B24">
            <v>221003032.92563596</v>
          </cell>
          <cell r="C24">
            <v>213767744.64592674</v>
          </cell>
          <cell r="D24">
            <v>434770777.57156271</v>
          </cell>
        </row>
        <row r="25">
          <cell r="A25">
            <v>2020</v>
          </cell>
          <cell r="B25">
            <v>231011383.06987926</v>
          </cell>
          <cell r="C25">
            <v>202718093.34918344</v>
          </cell>
          <cell r="D25">
            <v>433729476.41906273</v>
          </cell>
        </row>
        <row r="26">
          <cell r="A26">
            <v>2021</v>
          </cell>
          <cell r="B26">
            <v>242187179.97205591</v>
          </cell>
          <cell r="C26">
            <v>191513134.02200675</v>
          </cell>
          <cell r="D26">
            <v>433700313.99406266</v>
          </cell>
        </row>
        <row r="27">
          <cell r="A27">
            <v>2022</v>
          </cell>
          <cell r="B27">
            <v>251258355.07885233</v>
          </cell>
          <cell r="C27">
            <v>180001670.9877103</v>
          </cell>
          <cell r="D27">
            <v>431260026.06656265</v>
          </cell>
        </row>
        <row r="28">
          <cell r="A28">
            <v>2023</v>
          </cell>
          <cell r="B28">
            <v>265247932.31652254</v>
          </cell>
          <cell r="C28">
            <v>168047483.61504009</v>
          </cell>
          <cell r="D28">
            <v>433295415.93156266</v>
          </cell>
        </row>
        <row r="29">
          <cell r="A29">
            <v>2024</v>
          </cell>
          <cell r="B29">
            <v>278090908.17726463</v>
          </cell>
          <cell r="C29">
            <v>155259397.54429805</v>
          </cell>
          <cell r="D29">
            <v>433350305.72156268</v>
          </cell>
        </row>
        <row r="30">
          <cell r="A30">
            <v>2025</v>
          </cell>
          <cell r="B30">
            <v>290638423.75201416</v>
          </cell>
          <cell r="C30">
            <v>141865835.90871513</v>
          </cell>
          <cell r="D30">
            <v>432504259.66072929</v>
          </cell>
        </row>
        <row r="31">
          <cell r="A31">
            <v>2026</v>
          </cell>
          <cell r="B31">
            <v>304745062.058375</v>
          </cell>
          <cell r="C31">
            <v>127819934.45068769</v>
          </cell>
          <cell r="D31">
            <v>432564996.50906271</v>
          </cell>
        </row>
        <row r="32">
          <cell r="A32">
            <v>2027</v>
          </cell>
          <cell r="B32">
            <v>320670729.01325226</v>
          </cell>
          <cell r="C32">
            <v>112655177.68414374</v>
          </cell>
          <cell r="D32">
            <v>433325906.69739598</v>
          </cell>
        </row>
        <row r="33">
          <cell r="A33">
            <v>2028</v>
          </cell>
          <cell r="B33">
            <v>336708784.73398113</v>
          </cell>
          <cell r="C33">
            <v>96623934.243414864</v>
          </cell>
          <cell r="D33">
            <v>433332718.97739601</v>
          </cell>
        </row>
        <row r="34">
          <cell r="A34">
            <v>2029</v>
          </cell>
          <cell r="B34">
            <v>353506050.1860168</v>
          </cell>
          <cell r="C34">
            <v>79886279.740545899</v>
          </cell>
          <cell r="D34">
            <v>433392329.92656267</v>
          </cell>
        </row>
        <row r="35">
          <cell r="A35">
            <v>2030</v>
          </cell>
          <cell r="B35">
            <v>371184689.19624764</v>
          </cell>
          <cell r="C35">
            <v>62204974.406981647</v>
          </cell>
          <cell r="D35">
            <v>433389663.60322928</v>
          </cell>
        </row>
        <row r="36">
          <cell r="A36">
            <v>2031</v>
          </cell>
          <cell r="B36">
            <v>387110340.8520413</v>
          </cell>
          <cell r="C36">
            <v>43604519.184521362</v>
          </cell>
          <cell r="D36">
            <v>430714860.03656268</v>
          </cell>
        </row>
        <row r="37">
          <cell r="A37">
            <v>2032</v>
          </cell>
          <cell r="B37">
            <v>309990877.30723691</v>
          </cell>
          <cell r="C37">
            <v>23941230.701825753</v>
          </cell>
          <cell r="D37">
            <v>333932108.00906265</v>
          </cell>
        </row>
      </sheetData>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VK Cash 6"/>
      <sheetName val="2000 VK Cash 6 (11_9_00)"/>
      <sheetName val="2000 VK Cash 6 (12_8_00)"/>
      <sheetName val="2000 VK Cash 6 (12_8_00) Act"/>
      <sheetName val="2000 VK Cash 6 (12_8_00) Alt 3"/>
      <sheetName val="2000 VK Cash 6 (12_8_00) Alt 2"/>
      <sheetName val="2000 VK Cash 6 (12_8_00) Alt"/>
      <sheetName val="2000 vkcsh006 Presentation"/>
      <sheetName val="99vk3 Presentation"/>
      <sheetName val="1998 Prepay Recap"/>
      <sheetName val="2000_VK_Cash_61"/>
      <sheetName val="2000_VK_Cash_6_(11_9_00)1"/>
      <sheetName val="2000_VK_Cash_6_(12_8_00)1"/>
      <sheetName val="2000_VK_Cash_6_(12_8_00)_Act1"/>
      <sheetName val="2000_VK_Cash_6_(12_8_00)_Alt_31"/>
      <sheetName val="2000_VK_Cash_6_(12_8_00)_Alt_21"/>
      <sheetName val="2000_VK_Cash_6_(12_8_00)_Alt1"/>
      <sheetName val="2000_vkcsh006_Presentation1"/>
      <sheetName val="99vk3_Presentation1"/>
      <sheetName val="1998_Prepay_Recap1"/>
      <sheetName val="2000_VK_Cash_6"/>
      <sheetName val="2000_VK_Cash_6_(11_9_00)"/>
      <sheetName val="2000_VK_Cash_6_(12_8_00)"/>
      <sheetName val="2000_VK_Cash_6_(12_8_00)_Act"/>
      <sheetName val="2000_VK_Cash_6_(12_8_00)_Alt_3"/>
      <sheetName val="2000_VK_Cash_6_(12_8_00)_Alt_2"/>
      <sheetName val="2000_VK_Cash_6_(12_8_00)_Alt"/>
      <sheetName val="2000_vkcsh006_Presentation"/>
      <sheetName val="99vk3_Presentation"/>
      <sheetName val="1998_Prepay_Recap"/>
      <sheetName val="2000_VK_Cash_62"/>
      <sheetName val="2000_VK_Cash_6_(11_9_00)2"/>
      <sheetName val="2000_VK_Cash_6_(12_8_00)2"/>
      <sheetName val="2000_VK_Cash_6_(12_8_00)_Act2"/>
      <sheetName val="2000_VK_Cash_6_(12_8_00)_Alt_32"/>
      <sheetName val="2000_VK_Cash_6_(12_8_00)_Alt_22"/>
      <sheetName val="2000_VK_Cash_6_(12_8_00)_Alt2"/>
      <sheetName val="2000_vkcsh006_Presentation2"/>
      <sheetName val="99vk3_Presentation2"/>
      <sheetName val="1998_Prepay_Recap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D60"/>
  <sheetViews>
    <sheetView tabSelected="1" zoomScale="70" zoomScaleNormal="70" zoomScaleSheetLayoutView="80" workbookViewId="0">
      <selection activeCell="B1" sqref="B1:L1"/>
    </sheetView>
  </sheetViews>
  <sheetFormatPr defaultColWidth="9.140625" defaultRowHeight="12.75"/>
  <cols>
    <col min="1" max="1" width="3" style="1" customWidth="1"/>
    <col min="2" max="2" width="33.85546875" style="1" customWidth="1"/>
    <col min="3" max="5" width="10.7109375" style="1" customWidth="1"/>
    <col min="6" max="6" width="2.7109375" style="1" customWidth="1"/>
    <col min="7" max="7" width="70.7109375" style="1" customWidth="1"/>
    <col min="8" max="8" width="2.7109375" style="1" customWidth="1"/>
    <col min="9" max="10" width="10.7109375" style="1" customWidth="1"/>
    <col min="11" max="11" width="2.5703125" style="1" customWidth="1"/>
    <col min="12" max="12" width="70.7109375" style="1" customWidth="1"/>
    <col min="13" max="16384" width="9.140625" style="1"/>
  </cols>
  <sheetData>
    <row r="1" spans="1:21" ht="18">
      <c r="B1" s="34" t="s">
        <v>34</v>
      </c>
      <c r="C1" s="34"/>
      <c r="D1" s="34"/>
      <c r="E1" s="34"/>
      <c r="F1" s="34"/>
      <c r="G1" s="34"/>
      <c r="H1" s="34"/>
      <c r="I1" s="34"/>
      <c r="J1" s="34"/>
      <c r="K1" s="34"/>
      <c r="L1" s="34"/>
    </row>
    <row r="2" spans="1:21" ht="18.75" customHeight="1">
      <c r="B2" s="34" t="s">
        <v>35</v>
      </c>
      <c r="C2" s="34"/>
      <c r="D2" s="34"/>
      <c r="E2" s="34"/>
      <c r="F2" s="34"/>
      <c r="G2" s="34"/>
      <c r="H2" s="34"/>
      <c r="I2" s="34"/>
      <c r="J2" s="34"/>
      <c r="K2" s="34"/>
      <c r="L2" s="34"/>
      <c r="M2" s="2"/>
    </row>
    <row r="3" spans="1:21" ht="18.75" customHeight="1">
      <c r="B3" s="34" t="s">
        <v>50</v>
      </c>
      <c r="C3" s="34"/>
      <c r="D3" s="34"/>
      <c r="E3" s="34"/>
      <c r="F3" s="34"/>
      <c r="G3" s="34"/>
      <c r="H3" s="34"/>
      <c r="I3" s="34"/>
      <c r="J3" s="34"/>
      <c r="K3" s="34"/>
      <c r="L3" s="34"/>
    </row>
    <row r="4" spans="1:21" ht="18.75" customHeight="1">
      <c r="B4" s="35" t="str">
        <f>G7&amp;" 2022"</f>
        <v>SEPTEMBER 2022</v>
      </c>
      <c r="C4" s="35"/>
      <c r="D4" s="35"/>
      <c r="E4" s="35"/>
      <c r="F4" s="35"/>
      <c r="G4" s="35"/>
      <c r="H4" s="35"/>
      <c r="I4" s="35"/>
      <c r="J4" s="35"/>
      <c r="K4" s="35"/>
      <c r="L4" s="35"/>
    </row>
    <row r="5" spans="1:21" s="3" customFormat="1" ht="15.75">
      <c r="B5" s="36" t="s">
        <v>0</v>
      </c>
      <c r="C5" s="36"/>
      <c r="D5" s="36"/>
      <c r="E5" s="36"/>
      <c r="F5" s="36"/>
      <c r="G5" s="36"/>
      <c r="H5" s="36"/>
      <c r="I5" s="36"/>
      <c r="J5" s="36"/>
      <c r="K5" s="36"/>
      <c r="L5" s="36"/>
    </row>
    <row r="6" spans="1:21" s="3" customFormat="1" ht="15"/>
    <row r="7" spans="1:21" s="3" customFormat="1" ht="22.5" customHeight="1">
      <c r="G7" s="4" t="s">
        <v>52</v>
      </c>
      <c r="L7" s="4" t="str">
        <f>B4&amp;" YEAR-TO-DATE"</f>
        <v>SEPTEMBER 2022 YEAR-TO-DATE</v>
      </c>
    </row>
    <row r="8" spans="1:21" s="3" customFormat="1" ht="46.5" customHeight="1">
      <c r="K8" s="17"/>
    </row>
    <row r="9" spans="1:21" s="3" customFormat="1" ht="15">
      <c r="B9" s="37" t="s">
        <v>36</v>
      </c>
      <c r="C9" s="17" t="s">
        <v>8</v>
      </c>
      <c r="D9" s="39" t="s">
        <v>23</v>
      </c>
      <c r="E9" s="39"/>
      <c r="F9" s="17"/>
      <c r="I9" s="39" t="s">
        <v>23</v>
      </c>
      <c r="J9" s="39"/>
      <c r="K9" s="17"/>
    </row>
    <row r="10" spans="1:21" s="3" customFormat="1" ht="17.25" customHeight="1">
      <c r="B10" s="38"/>
      <c r="C10" s="5" t="s">
        <v>9</v>
      </c>
      <c r="D10" s="40" t="s">
        <v>24</v>
      </c>
      <c r="E10" s="40"/>
      <c r="F10" s="17"/>
      <c r="G10" s="5" t="s">
        <v>10</v>
      </c>
      <c r="I10" s="40" t="s">
        <v>24</v>
      </c>
      <c r="J10" s="40"/>
      <c r="K10" s="17"/>
      <c r="L10" s="5" t="s">
        <v>10</v>
      </c>
    </row>
    <row r="11" spans="1:21" s="3" customFormat="1" ht="30.75" customHeight="1">
      <c r="D11" s="6" t="s">
        <v>11</v>
      </c>
      <c r="E11" s="6" t="s">
        <v>12</v>
      </c>
      <c r="F11" s="5"/>
      <c r="I11" s="6" t="s">
        <v>11</v>
      </c>
      <c r="J11" s="6" t="s">
        <v>12</v>
      </c>
    </row>
    <row r="12" spans="1:21" s="3" customFormat="1" ht="113.25" customHeight="1">
      <c r="B12" s="18" t="s">
        <v>25</v>
      </c>
      <c r="C12" s="19" t="s">
        <v>13</v>
      </c>
      <c r="D12" s="20">
        <v>39.5</v>
      </c>
      <c r="E12" s="20">
        <v>12</v>
      </c>
      <c r="F12" s="21"/>
      <c r="G12" s="32" t="s">
        <v>116</v>
      </c>
      <c r="I12" s="20">
        <v>136.1</v>
      </c>
      <c r="J12" s="20">
        <v>4.9000000000000004</v>
      </c>
      <c r="K12" s="21"/>
      <c r="L12" s="22" t="s">
        <v>53</v>
      </c>
    </row>
    <row r="13" spans="1:21" s="7" customFormat="1" ht="52.5" customHeight="1">
      <c r="A13" s="3"/>
      <c r="B13" s="18" t="s">
        <v>26</v>
      </c>
      <c r="C13" s="19" t="s">
        <v>13</v>
      </c>
      <c r="D13" s="20">
        <v>-1E-3</v>
      </c>
      <c r="E13" s="20">
        <v>-1E-3</v>
      </c>
      <c r="F13" s="22"/>
      <c r="G13" s="32" t="s">
        <v>117</v>
      </c>
      <c r="H13" s="22"/>
      <c r="I13" s="20">
        <v>7.4</v>
      </c>
      <c r="J13" s="20">
        <v>0.4</v>
      </c>
      <c r="K13" s="22"/>
      <c r="L13" s="22" t="s">
        <v>51</v>
      </c>
      <c r="M13" s="3"/>
      <c r="N13" s="3"/>
      <c r="O13" s="3"/>
      <c r="P13" s="3"/>
      <c r="Q13" s="3"/>
      <c r="R13" s="3"/>
      <c r="S13" s="3"/>
      <c r="T13" s="3"/>
      <c r="U13" s="3"/>
    </row>
    <row r="14" spans="1:21" s="3" customFormat="1" ht="202.5" customHeight="1">
      <c r="B14" s="18" t="s">
        <v>27</v>
      </c>
      <c r="C14" s="19" t="s">
        <v>13</v>
      </c>
      <c r="D14" s="20">
        <v>-36.700000000000003</v>
      </c>
      <c r="E14" s="20">
        <v>-56.5</v>
      </c>
      <c r="F14" s="22"/>
      <c r="G14" s="22" t="s">
        <v>112</v>
      </c>
      <c r="H14" s="22"/>
      <c r="I14" s="20">
        <v>-76.099999999999994</v>
      </c>
      <c r="J14" s="20">
        <v>-16</v>
      </c>
      <c r="K14" s="22"/>
      <c r="L14" s="22" t="s">
        <v>54</v>
      </c>
    </row>
    <row r="15" spans="1:21" s="3" customFormat="1" ht="99" customHeight="1">
      <c r="B15" s="18" t="s">
        <v>37</v>
      </c>
      <c r="C15" s="19" t="s">
        <v>13</v>
      </c>
      <c r="D15" s="20">
        <v>14.8</v>
      </c>
      <c r="E15" s="20">
        <v>3.2</v>
      </c>
      <c r="F15" s="22"/>
      <c r="G15" s="32" t="s">
        <v>118</v>
      </c>
      <c r="H15" s="22"/>
      <c r="I15" s="20">
        <v>154.9</v>
      </c>
      <c r="J15" s="20">
        <v>3.8</v>
      </c>
      <c r="K15" s="22"/>
      <c r="L15" s="22" t="s">
        <v>85</v>
      </c>
    </row>
    <row r="16" spans="1:21" s="3" customFormat="1" ht="194.25" customHeight="1">
      <c r="B16" s="18" t="s">
        <v>29</v>
      </c>
      <c r="C16" s="19" t="s">
        <v>13</v>
      </c>
      <c r="D16" s="20">
        <v>-18.100000000000001</v>
      </c>
      <c r="E16" s="20">
        <v>-25.8</v>
      </c>
      <c r="F16" s="22"/>
      <c r="G16" s="22" t="s">
        <v>55</v>
      </c>
      <c r="H16" s="22"/>
      <c r="I16" s="20">
        <v>-175.6</v>
      </c>
      <c r="J16" s="20">
        <v>-26.3</v>
      </c>
      <c r="K16" s="22"/>
      <c r="L16" s="22" t="s">
        <v>111</v>
      </c>
    </row>
    <row r="17" spans="1:21" s="3" customFormat="1" ht="142.5" customHeight="1">
      <c r="B17" s="18" t="s">
        <v>30</v>
      </c>
      <c r="C17" s="19" t="s">
        <v>13</v>
      </c>
      <c r="D17" s="20">
        <v>14.9</v>
      </c>
      <c r="E17" s="20">
        <v>11</v>
      </c>
      <c r="F17" s="22"/>
      <c r="G17" s="22" t="s">
        <v>56</v>
      </c>
      <c r="H17" s="22"/>
      <c r="I17" s="20">
        <v>91.5</v>
      </c>
      <c r="J17" s="20">
        <v>7.8</v>
      </c>
      <c r="K17" s="22"/>
      <c r="L17" s="22" t="s">
        <v>113</v>
      </c>
    </row>
    <row r="18" spans="1:21" s="3" customFormat="1" ht="122.25" customHeight="1">
      <c r="B18" s="18" t="s">
        <v>38</v>
      </c>
      <c r="C18" s="19" t="s">
        <v>13</v>
      </c>
      <c r="D18" s="20">
        <v>-16.600000000000001</v>
      </c>
      <c r="E18" s="20">
        <v>-23.3</v>
      </c>
      <c r="F18" s="22"/>
      <c r="G18" s="22" t="s">
        <v>57</v>
      </c>
      <c r="H18" s="22"/>
      <c r="I18" s="20">
        <v>34.5</v>
      </c>
      <c r="J18" s="20">
        <v>5.9</v>
      </c>
      <c r="K18" s="22"/>
      <c r="L18" s="22" t="s">
        <v>58</v>
      </c>
    </row>
    <row r="19" spans="1:21" s="9" customFormat="1" ht="122.25" customHeight="1">
      <c r="A19" s="8"/>
      <c r="B19" s="18" t="s">
        <v>1</v>
      </c>
      <c r="C19" s="19" t="s">
        <v>13</v>
      </c>
      <c r="D19" s="20">
        <v>12.2</v>
      </c>
      <c r="E19" s="20">
        <v>10.1</v>
      </c>
      <c r="F19" s="22"/>
      <c r="G19" s="22" t="s">
        <v>86</v>
      </c>
      <c r="H19" s="22"/>
      <c r="I19" s="20">
        <v>40.9</v>
      </c>
      <c r="J19" s="20">
        <v>4</v>
      </c>
      <c r="K19" s="22"/>
      <c r="L19" s="32" t="s">
        <v>119</v>
      </c>
      <c r="M19" s="8"/>
      <c r="N19" s="8"/>
      <c r="O19" s="8"/>
      <c r="P19" s="8"/>
      <c r="Q19" s="8"/>
      <c r="R19" s="8"/>
      <c r="S19" s="8"/>
      <c r="T19" s="8"/>
      <c r="U19" s="8"/>
    </row>
    <row r="20" spans="1:21" s="3" customFormat="1" ht="201.75" customHeight="1">
      <c r="B20" s="18" t="s">
        <v>2</v>
      </c>
      <c r="C20" s="19" t="s">
        <v>13</v>
      </c>
      <c r="D20" s="20">
        <v>-2.2000000000000002</v>
      </c>
      <c r="E20" s="20">
        <v>-2.7</v>
      </c>
      <c r="F20" s="22"/>
      <c r="G20" s="32" t="s">
        <v>120</v>
      </c>
      <c r="H20" s="22"/>
      <c r="I20" s="20">
        <v>-21.1</v>
      </c>
      <c r="J20" s="20">
        <v>-2.8</v>
      </c>
      <c r="K20" s="22"/>
      <c r="L20" s="22" t="s">
        <v>114</v>
      </c>
    </row>
    <row r="21" spans="1:21" ht="97.5" customHeight="1">
      <c r="B21" s="18" t="s">
        <v>3</v>
      </c>
      <c r="C21" s="19" t="s">
        <v>13</v>
      </c>
      <c r="D21" s="20">
        <v>-5.6</v>
      </c>
      <c r="E21" s="20">
        <v>-11.7</v>
      </c>
      <c r="F21" s="22"/>
      <c r="G21" s="22" t="s">
        <v>87</v>
      </c>
      <c r="H21" s="22"/>
      <c r="I21" s="20">
        <v>-48.5</v>
      </c>
      <c r="J21" s="20">
        <v>-14.2</v>
      </c>
      <c r="K21" s="22"/>
      <c r="L21" s="22" t="s">
        <v>88</v>
      </c>
    </row>
    <row r="22" spans="1:21" ht="99.75" customHeight="1">
      <c r="B22" s="18" t="s">
        <v>32</v>
      </c>
      <c r="C22" s="19" t="s">
        <v>13</v>
      </c>
      <c r="D22" s="20">
        <v>12.6</v>
      </c>
      <c r="E22" s="20">
        <v>22</v>
      </c>
      <c r="F22" s="22"/>
      <c r="G22" s="22" t="s">
        <v>89</v>
      </c>
      <c r="H22" s="22"/>
      <c r="I22" s="20">
        <v>41.4</v>
      </c>
      <c r="J22" s="20">
        <v>9.1</v>
      </c>
      <c r="K22" s="22"/>
      <c r="L22" s="22" t="s">
        <v>90</v>
      </c>
    </row>
    <row r="23" spans="1:21" s="10" customFormat="1" ht="112.5" customHeight="1">
      <c r="A23" s="1"/>
      <c r="B23" s="18" t="s">
        <v>5</v>
      </c>
      <c r="C23" s="19" t="s">
        <v>13</v>
      </c>
      <c r="D23" s="20">
        <v>3.4</v>
      </c>
      <c r="E23" s="20">
        <v>13.2</v>
      </c>
      <c r="F23" s="22"/>
      <c r="G23" s="22" t="s">
        <v>91</v>
      </c>
      <c r="H23" s="22"/>
      <c r="I23" s="20">
        <v>-7.9</v>
      </c>
      <c r="J23" s="20">
        <v>-3.9</v>
      </c>
      <c r="K23" s="22"/>
      <c r="L23" s="22" t="s">
        <v>92</v>
      </c>
      <c r="M23" s="1"/>
      <c r="N23" s="1"/>
      <c r="O23" s="1"/>
      <c r="P23" s="1"/>
      <c r="Q23" s="1"/>
      <c r="R23" s="1"/>
      <c r="S23" s="1"/>
      <c r="T23" s="1"/>
      <c r="U23" s="1"/>
    </row>
    <row r="24" spans="1:21" ht="74.25" customHeight="1">
      <c r="B24" s="18" t="s">
        <v>4</v>
      </c>
      <c r="C24" s="19" t="s">
        <v>13</v>
      </c>
      <c r="D24" s="20">
        <v>4.4000000000000004</v>
      </c>
      <c r="E24" s="20">
        <v>83.3</v>
      </c>
      <c r="F24" s="22"/>
      <c r="G24" s="22" t="s">
        <v>73</v>
      </c>
      <c r="H24" s="22"/>
      <c r="I24" s="20">
        <v>19.5</v>
      </c>
      <c r="J24" s="20">
        <v>75.400000000000006</v>
      </c>
      <c r="K24" s="22"/>
      <c r="L24" s="22" t="s">
        <v>74</v>
      </c>
    </row>
    <row r="25" spans="1:21" s="9" customFormat="1" ht="110.25" customHeight="1">
      <c r="A25" s="8"/>
      <c r="B25" s="18" t="s">
        <v>17</v>
      </c>
      <c r="C25" s="19" t="s">
        <v>13</v>
      </c>
      <c r="D25" s="20">
        <v>9.6999999999999993</v>
      </c>
      <c r="E25" s="20">
        <v>24.3</v>
      </c>
      <c r="F25" s="22"/>
      <c r="G25" s="22" t="s">
        <v>75</v>
      </c>
      <c r="H25" s="22"/>
      <c r="I25" s="20">
        <v>34.299999999999997</v>
      </c>
      <c r="J25" s="20">
        <v>10.9</v>
      </c>
      <c r="K25" s="22"/>
      <c r="L25" s="22" t="s">
        <v>76</v>
      </c>
      <c r="M25" s="8"/>
      <c r="N25" s="8"/>
      <c r="O25" s="8"/>
      <c r="P25" s="8"/>
      <c r="Q25" s="8"/>
      <c r="R25" s="8"/>
      <c r="S25" s="8"/>
      <c r="T25" s="8"/>
      <c r="U25" s="8"/>
    </row>
    <row r="26" spans="1:21" ht="54" customHeight="1">
      <c r="B26" s="18" t="s">
        <v>18</v>
      </c>
      <c r="C26" s="19" t="s">
        <v>13</v>
      </c>
      <c r="D26" s="20">
        <v>-0.5</v>
      </c>
      <c r="E26" s="20">
        <v>-1.4</v>
      </c>
      <c r="F26" s="22"/>
      <c r="G26" s="22" t="s">
        <v>115</v>
      </c>
      <c r="H26" s="22"/>
      <c r="I26" s="20">
        <v>15.9</v>
      </c>
      <c r="J26" s="20">
        <v>5.0999999999999996</v>
      </c>
      <c r="K26" s="22"/>
      <c r="L26" s="22" t="s">
        <v>39</v>
      </c>
    </row>
    <row r="27" spans="1:21" s="10" customFormat="1" ht="243.75" customHeight="1">
      <c r="A27" s="1"/>
      <c r="B27" s="18" t="s">
        <v>19</v>
      </c>
      <c r="C27" s="19" t="s">
        <v>13</v>
      </c>
      <c r="D27" s="20">
        <v>10.4</v>
      </c>
      <c r="E27" s="20">
        <v>12.4</v>
      </c>
      <c r="F27" s="22"/>
      <c r="G27" s="22" t="s">
        <v>93</v>
      </c>
      <c r="H27" s="22"/>
      <c r="I27" s="20">
        <v>74.400000000000006</v>
      </c>
      <c r="J27" s="20">
        <v>11.9</v>
      </c>
      <c r="K27" s="22"/>
      <c r="L27" s="22" t="s">
        <v>94</v>
      </c>
      <c r="M27" s="1"/>
      <c r="N27" s="1"/>
      <c r="O27" s="1"/>
      <c r="P27" s="1"/>
      <c r="Q27" s="1"/>
      <c r="R27" s="1"/>
      <c r="S27" s="1"/>
      <c r="T27" s="1"/>
      <c r="U27" s="1"/>
    </row>
    <row r="28" spans="1:21" s="10" customFormat="1" ht="210.75" customHeight="1">
      <c r="A28" s="1"/>
      <c r="B28" s="18" t="s">
        <v>20</v>
      </c>
      <c r="C28" s="19" t="s">
        <v>13</v>
      </c>
      <c r="D28" s="20">
        <v>28.5</v>
      </c>
      <c r="E28" s="20">
        <v>46.9</v>
      </c>
      <c r="F28" s="22"/>
      <c r="G28" s="22" t="s">
        <v>95</v>
      </c>
      <c r="H28" s="22"/>
      <c r="I28" s="20">
        <v>59.9</v>
      </c>
      <c r="J28" s="20">
        <v>12.3</v>
      </c>
      <c r="K28" s="22"/>
      <c r="L28" s="22" t="s">
        <v>96</v>
      </c>
      <c r="M28" s="1"/>
      <c r="N28" s="1"/>
      <c r="O28" s="1"/>
      <c r="P28" s="1"/>
      <c r="Q28" s="1"/>
      <c r="R28" s="1"/>
      <c r="S28" s="1"/>
      <c r="T28" s="1"/>
      <c r="U28" s="1"/>
    </row>
    <row r="29" spans="1:21" ht="171.75" customHeight="1">
      <c r="B29" s="18" t="s">
        <v>21</v>
      </c>
      <c r="C29" s="19" t="s">
        <v>13</v>
      </c>
      <c r="D29" s="20">
        <v>21</v>
      </c>
      <c r="E29" s="20">
        <v>34.799999999999997</v>
      </c>
      <c r="F29" s="22"/>
      <c r="G29" s="22" t="s">
        <v>77</v>
      </c>
      <c r="H29" s="22"/>
      <c r="I29" s="20">
        <v>89.5</v>
      </c>
      <c r="J29" s="20">
        <v>18.100000000000001</v>
      </c>
      <c r="K29" s="22"/>
      <c r="L29" s="22" t="s">
        <v>78</v>
      </c>
      <c r="M29" s="11"/>
    </row>
    <row r="30" spans="1:21" s="8" customFormat="1" ht="208.5" customHeight="1">
      <c r="B30" s="18" t="s">
        <v>22</v>
      </c>
      <c r="C30" s="19" t="s">
        <v>13</v>
      </c>
      <c r="D30" s="20">
        <v>4.9000000000000004</v>
      </c>
      <c r="E30" s="20">
        <v>22.9</v>
      </c>
      <c r="F30" s="22"/>
      <c r="G30" s="22" t="s">
        <v>59</v>
      </c>
      <c r="H30" s="22"/>
      <c r="I30" s="20">
        <v>-1.5</v>
      </c>
      <c r="J30" s="20">
        <v>-0.9</v>
      </c>
      <c r="K30" s="22"/>
      <c r="L30" s="22" t="s">
        <v>60</v>
      </c>
    </row>
    <row r="31" spans="1:21" ht="44.25" customHeight="1">
      <c r="B31" s="18" t="s">
        <v>40</v>
      </c>
      <c r="C31" s="19" t="s">
        <v>13</v>
      </c>
      <c r="D31" s="20">
        <v>-1.7</v>
      </c>
      <c r="E31" s="20" t="s">
        <v>16</v>
      </c>
      <c r="F31" s="22"/>
      <c r="G31" s="22" t="s">
        <v>41</v>
      </c>
      <c r="H31" s="22"/>
      <c r="I31" s="20">
        <v>-2.2999999999999998</v>
      </c>
      <c r="J31" s="20">
        <v>-30.9</v>
      </c>
      <c r="K31" s="22"/>
      <c r="L31" s="22" t="s">
        <v>41</v>
      </c>
    </row>
    <row r="32" spans="1:21" s="3" customFormat="1" ht="101.25" customHeight="1">
      <c r="B32" s="18" t="s">
        <v>6</v>
      </c>
      <c r="C32" s="19" t="s">
        <v>13</v>
      </c>
      <c r="D32" s="20">
        <v>-5.2</v>
      </c>
      <c r="E32" s="20">
        <v>-2</v>
      </c>
      <c r="F32" s="22"/>
      <c r="G32" s="22" t="s">
        <v>61</v>
      </c>
      <c r="H32" s="22"/>
      <c r="I32" s="20">
        <v>-2.1</v>
      </c>
      <c r="J32" s="20">
        <v>-0.1</v>
      </c>
      <c r="K32" s="22"/>
      <c r="L32" s="22" t="s">
        <v>62</v>
      </c>
    </row>
    <row r="33" spans="1:21" s="3" customFormat="1" ht="57.75" customHeight="1">
      <c r="B33" s="18" t="s">
        <v>33</v>
      </c>
      <c r="C33" s="19" t="s">
        <v>13</v>
      </c>
      <c r="D33" s="20">
        <v>0</v>
      </c>
      <c r="E33" s="20">
        <v>0</v>
      </c>
      <c r="F33" s="22"/>
      <c r="G33" s="22" t="s">
        <v>42</v>
      </c>
      <c r="H33" s="22"/>
      <c r="I33" s="20">
        <v>0</v>
      </c>
      <c r="J33" s="20">
        <v>0</v>
      </c>
      <c r="K33" s="22"/>
      <c r="L33" s="22" t="s">
        <v>42</v>
      </c>
    </row>
    <row r="34" spans="1:21" s="3" customFormat="1" ht="75" customHeight="1">
      <c r="B34" s="18" t="s">
        <v>43</v>
      </c>
      <c r="C34" s="19" t="s">
        <v>13</v>
      </c>
      <c r="D34" s="20">
        <v>11</v>
      </c>
      <c r="E34" s="20" t="s">
        <v>16</v>
      </c>
      <c r="F34" s="22"/>
      <c r="G34" s="22" t="s">
        <v>63</v>
      </c>
      <c r="H34" s="22"/>
      <c r="I34" s="20">
        <v>44.8</v>
      </c>
      <c r="J34" s="20" t="s">
        <v>16</v>
      </c>
      <c r="K34" s="22"/>
      <c r="L34" s="22" t="s">
        <v>64</v>
      </c>
    </row>
    <row r="35" spans="1:21" s="3" customFormat="1" ht="56.25" customHeight="1">
      <c r="B35" s="18" t="s">
        <v>44</v>
      </c>
      <c r="C35" s="19" t="s">
        <v>13</v>
      </c>
      <c r="D35" s="20">
        <v>6.5</v>
      </c>
      <c r="E35" s="20" t="s">
        <v>16</v>
      </c>
      <c r="F35" s="22"/>
      <c r="G35" s="22" t="s">
        <v>65</v>
      </c>
      <c r="H35" s="22"/>
      <c r="I35" s="20">
        <v>26.1</v>
      </c>
      <c r="J35" s="20" t="s">
        <v>16</v>
      </c>
      <c r="K35" s="22"/>
      <c r="L35" s="22" t="s">
        <v>66</v>
      </c>
    </row>
    <row r="36" spans="1:21" s="7" customFormat="1" ht="60.75" customHeight="1">
      <c r="A36" s="3"/>
      <c r="B36" s="18" t="s">
        <v>7</v>
      </c>
      <c r="C36" s="19" t="s">
        <v>13</v>
      </c>
      <c r="D36" s="20">
        <v>1.8</v>
      </c>
      <c r="E36" s="20" t="s">
        <v>16</v>
      </c>
      <c r="F36" s="22"/>
      <c r="G36" s="22" t="s">
        <v>82</v>
      </c>
      <c r="H36" s="22"/>
      <c r="I36" s="20">
        <v>3.8</v>
      </c>
      <c r="J36" s="20">
        <v>85.5</v>
      </c>
      <c r="K36" s="22"/>
      <c r="L36" s="22" t="s">
        <v>83</v>
      </c>
      <c r="M36" s="3"/>
      <c r="N36" s="3"/>
      <c r="O36" s="3"/>
      <c r="P36" s="3"/>
      <c r="Q36" s="3"/>
      <c r="R36" s="3"/>
      <c r="S36" s="3"/>
      <c r="T36" s="3"/>
      <c r="U36" s="3"/>
    </row>
    <row r="37" spans="1:21" s="23" customFormat="1" ht="60" customHeight="1">
      <c r="B37" s="33" t="s">
        <v>45</v>
      </c>
      <c r="C37" s="33"/>
      <c r="D37" s="33"/>
      <c r="E37" s="33"/>
      <c r="F37" s="33"/>
      <c r="G37" s="33"/>
      <c r="H37" s="33"/>
      <c r="I37" s="33"/>
      <c r="J37" s="33"/>
      <c r="K37" s="33"/>
      <c r="L37" s="33"/>
    </row>
    <row r="38" spans="1:21" s="23" customFormat="1" ht="15.75">
      <c r="B38" s="24"/>
      <c r="C38" s="24"/>
      <c r="D38" s="24"/>
      <c r="E38" s="24"/>
      <c r="F38" s="24"/>
      <c r="G38" s="24"/>
      <c r="H38" s="24"/>
      <c r="I38" s="24"/>
      <c r="J38" s="24"/>
      <c r="K38" s="24"/>
      <c r="L38" s="24"/>
    </row>
    <row r="39" spans="1:21" s="8" customFormat="1" ht="74.25" customHeight="1">
      <c r="B39" s="18" t="s">
        <v>28</v>
      </c>
      <c r="C39" s="19" t="s">
        <v>15</v>
      </c>
      <c r="D39" s="20">
        <v>-40.5</v>
      </c>
      <c r="E39" s="20">
        <v>-17.7</v>
      </c>
      <c r="F39" s="22"/>
      <c r="G39" s="22" t="s">
        <v>97</v>
      </c>
      <c r="H39" s="22"/>
      <c r="I39" s="20">
        <v>-302.39999999999998</v>
      </c>
      <c r="J39" s="20">
        <v>-17.8</v>
      </c>
      <c r="K39" s="22"/>
      <c r="L39" s="22" t="s">
        <v>98</v>
      </c>
    </row>
    <row r="40" spans="1:21" ht="75.75" customHeight="1">
      <c r="B40" s="18" t="s">
        <v>37</v>
      </c>
      <c r="C40" s="19" t="s">
        <v>15</v>
      </c>
      <c r="D40" s="20">
        <v>10.1</v>
      </c>
      <c r="E40" s="20">
        <v>14.7</v>
      </c>
      <c r="F40" s="22"/>
      <c r="G40" s="22" t="s">
        <v>99</v>
      </c>
      <c r="H40" s="22"/>
      <c r="I40" s="20">
        <v>112.2</v>
      </c>
      <c r="J40" s="20">
        <v>19.8</v>
      </c>
      <c r="K40" s="22"/>
      <c r="L40" s="22" t="s">
        <v>100</v>
      </c>
    </row>
    <row r="41" spans="1:21" ht="69.75" customHeight="1">
      <c r="B41" s="18" t="s">
        <v>29</v>
      </c>
      <c r="C41" s="19" t="s">
        <v>15</v>
      </c>
      <c r="D41" s="20">
        <v>0.8</v>
      </c>
      <c r="E41" s="20">
        <v>3.2</v>
      </c>
      <c r="F41" s="22"/>
      <c r="G41" s="22" t="s">
        <v>67</v>
      </c>
      <c r="H41" s="22"/>
      <c r="I41" s="20">
        <v>11.1</v>
      </c>
      <c r="J41" s="20">
        <v>6.4</v>
      </c>
      <c r="K41" s="22"/>
      <c r="L41" s="22" t="s">
        <v>68</v>
      </c>
    </row>
    <row r="42" spans="1:21" ht="58.5" customHeight="1">
      <c r="B42" s="18" t="s">
        <v>30</v>
      </c>
      <c r="C42" s="19" t="s">
        <v>15</v>
      </c>
      <c r="D42" s="20">
        <v>1.4</v>
      </c>
      <c r="E42" s="20">
        <v>16.100000000000001</v>
      </c>
      <c r="F42" s="22"/>
      <c r="G42" s="22" t="s">
        <v>69</v>
      </c>
      <c r="H42" s="22"/>
      <c r="I42" s="20">
        <v>11.7</v>
      </c>
      <c r="J42" s="20">
        <v>16.3</v>
      </c>
      <c r="K42" s="22"/>
      <c r="L42" s="22" t="s">
        <v>70</v>
      </c>
    </row>
    <row r="43" spans="1:21" ht="52.5" customHeight="1">
      <c r="B43" s="18" t="s">
        <v>31</v>
      </c>
      <c r="C43" s="19" t="s">
        <v>15</v>
      </c>
      <c r="D43" s="20">
        <v>0.1</v>
      </c>
      <c r="E43" s="20">
        <v>4.8</v>
      </c>
      <c r="F43" s="22"/>
      <c r="G43" s="22" t="s">
        <v>46</v>
      </c>
      <c r="H43" s="22"/>
      <c r="I43" s="20">
        <v>0.8</v>
      </c>
      <c r="J43" s="20">
        <v>7.3</v>
      </c>
      <c r="K43" s="22"/>
      <c r="L43" s="22" t="s">
        <v>71</v>
      </c>
    </row>
    <row r="44" spans="1:21" s="10" customFormat="1" ht="65.25" customHeight="1">
      <c r="A44" s="1"/>
      <c r="B44" s="18" t="s">
        <v>1</v>
      </c>
      <c r="C44" s="19" t="s">
        <v>15</v>
      </c>
      <c r="D44" s="20">
        <v>1.1000000000000001</v>
      </c>
      <c r="E44" s="20">
        <v>9.6999999999999993</v>
      </c>
      <c r="F44" s="22"/>
      <c r="G44" s="22" t="s">
        <v>101</v>
      </c>
      <c r="H44" s="22"/>
      <c r="I44" s="20">
        <v>4.2</v>
      </c>
      <c r="J44" s="20">
        <v>4.4000000000000004</v>
      </c>
      <c r="K44" s="22"/>
      <c r="L44" s="22" t="s">
        <v>102</v>
      </c>
      <c r="M44" s="1"/>
      <c r="N44" s="1"/>
      <c r="O44" s="1"/>
      <c r="P44" s="1"/>
      <c r="Q44" s="1"/>
      <c r="R44" s="1"/>
      <c r="S44" s="1"/>
      <c r="T44" s="1"/>
      <c r="U44" s="1"/>
    </row>
    <row r="45" spans="1:21" ht="63" customHeight="1">
      <c r="B45" s="18" t="s">
        <v>2</v>
      </c>
      <c r="C45" s="19" t="s">
        <v>15</v>
      </c>
      <c r="D45" s="20">
        <v>2.7</v>
      </c>
      <c r="E45" s="20">
        <v>10.7</v>
      </c>
      <c r="F45" s="22"/>
      <c r="G45" s="22" t="s">
        <v>79</v>
      </c>
      <c r="H45" s="22"/>
      <c r="I45" s="20">
        <v>31.9</v>
      </c>
      <c r="J45" s="20">
        <v>16.2</v>
      </c>
      <c r="K45" s="22"/>
      <c r="L45" s="22" t="s">
        <v>80</v>
      </c>
    </row>
    <row r="46" spans="1:21" ht="66.75" customHeight="1">
      <c r="B46" s="18" t="s">
        <v>3</v>
      </c>
      <c r="C46" s="19" t="s">
        <v>15</v>
      </c>
      <c r="D46" s="20">
        <v>5.6</v>
      </c>
      <c r="E46" s="20">
        <v>11.7</v>
      </c>
      <c r="F46" s="22"/>
      <c r="G46" s="22" t="s">
        <v>103</v>
      </c>
      <c r="H46" s="22"/>
      <c r="I46" s="20">
        <v>47.7</v>
      </c>
      <c r="J46" s="20">
        <v>14</v>
      </c>
      <c r="K46" s="22"/>
      <c r="L46" s="22" t="s">
        <v>104</v>
      </c>
    </row>
    <row r="47" spans="1:21" ht="39" customHeight="1">
      <c r="B47" s="18" t="s">
        <v>32</v>
      </c>
      <c r="C47" s="19" t="s">
        <v>15</v>
      </c>
      <c r="D47" s="20">
        <v>3.0000000000000001E-3</v>
      </c>
      <c r="E47" s="20">
        <v>97.5</v>
      </c>
      <c r="F47" s="22"/>
      <c r="G47" s="22" t="s">
        <v>46</v>
      </c>
      <c r="H47" s="22"/>
      <c r="I47" s="20">
        <v>-0.2</v>
      </c>
      <c r="J47" s="20">
        <v>-38.5</v>
      </c>
      <c r="K47" s="22"/>
      <c r="L47" s="22" t="s">
        <v>46</v>
      </c>
    </row>
    <row r="48" spans="1:21" s="10" customFormat="1" ht="40.5" customHeight="1">
      <c r="A48" s="1"/>
      <c r="B48" s="18" t="s">
        <v>5</v>
      </c>
      <c r="C48" s="19" t="s">
        <v>15</v>
      </c>
      <c r="D48" s="20">
        <v>3.0000000000000001E-3</v>
      </c>
      <c r="E48" s="20">
        <v>96.8</v>
      </c>
      <c r="F48" s="22"/>
      <c r="G48" s="22" t="s">
        <v>46</v>
      </c>
      <c r="H48" s="22"/>
      <c r="I48" s="20">
        <v>0.1</v>
      </c>
      <c r="J48" s="20">
        <v>96.8</v>
      </c>
      <c r="K48" s="22"/>
      <c r="L48" s="22" t="s">
        <v>46</v>
      </c>
      <c r="M48" s="1"/>
      <c r="N48" s="1"/>
      <c r="O48" s="1"/>
      <c r="P48" s="1"/>
      <c r="Q48" s="1"/>
      <c r="R48" s="1"/>
      <c r="S48" s="1"/>
      <c r="T48" s="1"/>
      <c r="U48" s="1"/>
    </row>
    <row r="49" spans="1:30" ht="41.25" customHeight="1">
      <c r="B49" s="18" t="s">
        <v>4</v>
      </c>
      <c r="C49" s="19" t="s">
        <v>15</v>
      </c>
      <c r="D49" s="20">
        <v>0.1</v>
      </c>
      <c r="E49" s="20">
        <v>6.3</v>
      </c>
      <c r="F49" s="22"/>
      <c r="G49" s="22" t="s">
        <v>46</v>
      </c>
      <c r="H49" s="22"/>
      <c r="I49" s="20">
        <v>0.7</v>
      </c>
      <c r="J49" s="20">
        <v>9.8000000000000007</v>
      </c>
      <c r="K49" s="22"/>
      <c r="L49" s="22" t="s">
        <v>46</v>
      </c>
    </row>
    <row r="50" spans="1:30" s="9" customFormat="1" ht="39.75" customHeight="1">
      <c r="A50" s="8"/>
      <c r="B50" s="18" t="s">
        <v>17</v>
      </c>
      <c r="C50" s="19" t="s">
        <v>15</v>
      </c>
      <c r="D50" s="20">
        <v>0</v>
      </c>
      <c r="E50" s="20">
        <v>0</v>
      </c>
      <c r="F50" s="22"/>
      <c r="G50" s="22" t="s">
        <v>14</v>
      </c>
      <c r="H50" s="22"/>
      <c r="I50" s="20">
        <v>0</v>
      </c>
      <c r="J50" s="20">
        <v>0</v>
      </c>
      <c r="K50" s="22"/>
      <c r="L50" s="22" t="s">
        <v>14</v>
      </c>
      <c r="M50" s="8"/>
      <c r="N50" s="8"/>
      <c r="O50" s="8"/>
      <c r="P50" s="8"/>
      <c r="Q50" s="8"/>
      <c r="R50" s="8"/>
      <c r="S50" s="8"/>
      <c r="T50" s="8"/>
      <c r="U50" s="8"/>
    </row>
    <row r="51" spans="1:30" ht="39" customHeight="1">
      <c r="B51" s="18" t="s">
        <v>18</v>
      </c>
      <c r="C51" s="19" t="s">
        <v>15</v>
      </c>
      <c r="D51" s="20">
        <v>0</v>
      </c>
      <c r="E51" s="20">
        <v>0</v>
      </c>
      <c r="F51" s="22"/>
      <c r="G51" s="22" t="s">
        <v>14</v>
      </c>
      <c r="H51" s="22"/>
      <c r="I51" s="20">
        <v>0</v>
      </c>
      <c r="J51" s="20">
        <v>0</v>
      </c>
      <c r="K51" s="22"/>
      <c r="L51" s="22" t="s">
        <v>14</v>
      </c>
    </row>
    <row r="52" spans="1:30" s="10" customFormat="1" ht="54" customHeight="1">
      <c r="A52" s="1"/>
      <c r="B52" s="18" t="s">
        <v>19</v>
      </c>
      <c r="C52" s="19" t="s">
        <v>15</v>
      </c>
      <c r="D52" s="20">
        <v>4.2</v>
      </c>
      <c r="E52" s="20">
        <v>38</v>
      </c>
      <c r="F52" s="22"/>
      <c r="G52" s="22" t="s">
        <v>105</v>
      </c>
      <c r="H52" s="22"/>
      <c r="I52" s="20">
        <v>-2.9</v>
      </c>
      <c r="J52" s="20">
        <v>-5.4</v>
      </c>
      <c r="K52" s="22"/>
      <c r="L52" s="22" t="s">
        <v>106</v>
      </c>
      <c r="M52" s="1"/>
      <c r="N52" s="1"/>
      <c r="O52" s="1"/>
      <c r="P52" s="1"/>
      <c r="Q52" s="1"/>
      <c r="R52" s="1"/>
      <c r="S52" s="1"/>
      <c r="T52" s="1"/>
      <c r="U52" s="1"/>
    </row>
    <row r="53" spans="1:30" s="10" customFormat="1" ht="63" customHeight="1">
      <c r="A53" s="1"/>
      <c r="B53" s="18" t="s">
        <v>20</v>
      </c>
      <c r="C53" s="19" t="s">
        <v>15</v>
      </c>
      <c r="D53" s="20">
        <v>12.8</v>
      </c>
      <c r="E53" s="20">
        <v>72</v>
      </c>
      <c r="F53" s="22"/>
      <c r="G53" s="22" t="s">
        <v>107</v>
      </c>
      <c r="H53" s="22"/>
      <c r="I53" s="20">
        <v>75.5</v>
      </c>
      <c r="J53" s="20">
        <v>83.8</v>
      </c>
      <c r="K53" s="22"/>
      <c r="L53" s="22" t="s">
        <v>108</v>
      </c>
      <c r="M53" s="1"/>
      <c r="N53" s="1"/>
      <c r="O53" s="1"/>
      <c r="P53" s="1"/>
      <c r="Q53" s="1"/>
      <c r="R53" s="1"/>
      <c r="S53" s="1"/>
      <c r="T53" s="1"/>
      <c r="U53" s="1"/>
    </row>
    <row r="54" spans="1:30" ht="47.25" customHeight="1">
      <c r="B54" s="18" t="s">
        <v>21</v>
      </c>
      <c r="C54" s="19" t="s">
        <v>15</v>
      </c>
      <c r="D54" s="20">
        <v>1.1000000000000001</v>
      </c>
      <c r="E54" s="20">
        <v>10.6</v>
      </c>
      <c r="F54" s="22"/>
      <c r="G54" s="22" t="s">
        <v>81</v>
      </c>
      <c r="H54" s="22"/>
      <c r="I54" s="20">
        <v>10.9</v>
      </c>
      <c r="J54" s="20">
        <v>12.5</v>
      </c>
      <c r="K54" s="22"/>
      <c r="L54" s="22" t="s">
        <v>84</v>
      </c>
    </row>
    <row r="55" spans="1:30" s="8" customFormat="1" ht="43.5" customHeight="1">
      <c r="B55" s="18" t="s">
        <v>22</v>
      </c>
      <c r="C55" s="19" t="s">
        <v>15</v>
      </c>
      <c r="D55" s="20">
        <v>0.5</v>
      </c>
      <c r="E55" s="20" t="s">
        <v>16</v>
      </c>
      <c r="F55" s="22"/>
      <c r="G55" s="22" t="s">
        <v>46</v>
      </c>
      <c r="H55" s="22"/>
      <c r="I55" s="20">
        <v>-1.3</v>
      </c>
      <c r="J55" s="20" t="s">
        <v>16</v>
      </c>
      <c r="K55" s="22"/>
      <c r="L55" s="22" t="s">
        <v>72</v>
      </c>
    </row>
    <row r="56" spans="1:30" s="30" customFormat="1" ht="6" customHeight="1">
      <c r="B56" s="31"/>
      <c r="C56" s="31"/>
      <c r="D56" s="31"/>
      <c r="E56" s="31"/>
      <c r="F56" s="31"/>
      <c r="G56" s="31"/>
      <c r="H56" s="31"/>
      <c r="I56" s="31"/>
      <c r="J56" s="31"/>
      <c r="K56" s="31"/>
      <c r="L56" s="31"/>
    </row>
    <row r="57" spans="1:30" s="10" customFormat="1" ht="14.25" hidden="1" customHeight="1">
      <c r="B57" s="12" t="s">
        <v>47</v>
      </c>
      <c r="C57" s="13"/>
      <c r="D57" s="14"/>
      <c r="E57" s="14"/>
      <c r="F57" s="15"/>
      <c r="G57" s="12"/>
      <c r="H57" s="7"/>
      <c r="I57" s="14"/>
      <c r="J57" s="14"/>
      <c r="K57" s="7"/>
      <c r="L57" s="12"/>
      <c r="M57" s="1"/>
      <c r="N57" s="1"/>
      <c r="O57" s="1"/>
      <c r="P57" s="1"/>
      <c r="Q57" s="1"/>
      <c r="R57" s="1"/>
      <c r="S57" s="1"/>
      <c r="T57" s="1"/>
      <c r="U57" s="1"/>
    </row>
    <row r="58" spans="1:30" s="10" customFormat="1" ht="175.5" customHeight="1">
      <c r="A58" s="1"/>
      <c r="B58" s="18" t="s">
        <v>48</v>
      </c>
      <c r="C58" s="19" t="s">
        <v>13</v>
      </c>
      <c r="D58" s="20">
        <v>54.811042646839724</v>
      </c>
      <c r="E58" s="20">
        <v>7.1443146270304112</v>
      </c>
      <c r="F58" s="21"/>
      <c r="G58" s="25" t="s">
        <v>121</v>
      </c>
      <c r="H58" s="3"/>
      <c r="I58" s="20">
        <v>136.78029554448403</v>
      </c>
      <c r="J58" s="20">
        <v>2.5352860323750193</v>
      </c>
      <c r="K58" s="3"/>
      <c r="L58" s="25" t="s">
        <v>122</v>
      </c>
      <c r="M58" s="1"/>
      <c r="N58" s="1"/>
      <c r="O58" s="1"/>
      <c r="P58" s="1"/>
      <c r="Q58" s="1"/>
      <c r="R58" s="1"/>
      <c r="S58" s="1"/>
      <c r="T58" s="1"/>
      <c r="U58" s="1"/>
    </row>
    <row r="59" spans="1:30" s="10" customFormat="1" ht="75" customHeight="1">
      <c r="A59" s="1"/>
      <c r="B59" s="25" t="s">
        <v>49</v>
      </c>
      <c r="C59" s="26" t="s">
        <v>13</v>
      </c>
      <c r="D59" s="27">
        <v>33.4</v>
      </c>
      <c r="E59" s="27">
        <v>12.2</v>
      </c>
      <c r="F59" s="21"/>
      <c r="G59" s="28" t="s">
        <v>110</v>
      </c>
      <c r="H59" s="29"/>
      <c r="I59" s="27">
        <v>71.3</v>
      </c>
      <c r="J59" s="27">
        <v>3.1</v>
      </c>
      <c r="K59" s="21"/>
      <c r="L59" s="28" t="s">
        <v>109</v>
      </c>
      <c r="M59" s="1"/>
      <c r="N59" s="1"/>
      <c r="O59" s="1"/>
      <c r="P59" s="1"/>
      <c r="Q59" s="1"/>
      <c r="R59" s="1"/>
      <c r="S59" s="1"/>
      <c r="T59" s="1"/>
      <c r="U59" s="1"/>
    </row>
    <row r="60" spans="1:30" s="10" customFormat="1" ht="20.25">
      <c r="A60" s="1"/>
      <c r="B60" s="1"/>
      <c r="C60" s="1"/>
      <c r="D60" s="1"/>
      <c r="E60" s="1"/>
      <c r="F60" s="1"/>
      <c r="G60" s="1"/>
      <c r="H60" s="1"/>
      <c r="I60" s="1"/>
      <c r="J60" s="1"/>
      <c r="K60" s="1"/>
      <c r="L60" s="16"/>
      <c r="M60" s="1"/>
      <c r="N60" s="1"/>
      <c r="O60" s="1"/>
      <c r="P60" s="1"/>
      <c r="Q60" s="1"/>
      <c r="R60" s="1"/>
      <c r="S60" s="1"/>
      <c r="T60" s="1"/>
      <c r="U60" s="1"/>
      <c r="V60" s="1"/>
      <c r="W60" s="1"/>
      <c r="X60" s="1"/>
      <c r="Y60" s="1"/>
      <c r="Z60" s="1"/>
      <c r="AA60" s="1"/>
      <c r="AB60" s="1"/>
      <c r="AC60" s="1"/>
      <c r="AD60" s="1"/>
    </row>
  </sheetData>
  <mergeCells count="11">
    <mergeCell ref="B37:L37"/>
    <mergeCell ref="B1:L1"/>
    <mergeCell ref="B2:L2"/>
    <mergeCell ref="B3:L3"/>
    <mergeCell ref="B4:L4"/>
    <mergeCell ref="B5:L5"/>
    <mergeCell ref="B9:B10"/>
    <mergeCell ref="D9:E9"/>
    <mergeCell ref="I9:J9"/>
    <mergeCell ref="D10:E10"/>
    <mergeCell ref="I10:J10"/>
  </mergeCells>
  <printOptions horizontalCentered="1"/>
  <pageMargins left="1" right="0.75" top="1" bottom="0.45" header="0.5" footer="0.5"/>
  <pageSetup scale="50" fitToWidth="6" fitToHeight="6" orientation="landscape" r:id="rId1"/>
  <headerFooter alignWithMargins="0"/>
  <rowBreaks count="3" manualBreakCount="3">
    <brk id="22" min="1" max="11" man="1"/>
    <brk id="28" min="1" max="11" man="1"/>
    <brk id="35" min="1" max="11" man="1"/>
  </rowBreaks>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Consolidated Variance Data</vt:lpstr>
      <vt:lpstr>'Consolidated Variance Data'!Print_Area</vt:lpstr>
      <vt:lpstr>'Consolidated Variance Data'!Print_Titles</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MTA</dc:creator>
  <cp:lastModifiedBy>Perricelli, Robert</cp:lastModifiedBy>
  <cp:lastPrinted>2022-09-15T19:23:21Z</cp:lastPrinted>
  <dcterms:created xsi:type="dcterms:W3CDTF">2010-11-10T18:39:35Z</dcterms:created>
  <dcterms:modified xsi:type="dcterms:W3CDTF">2022-10-19T13:16:10Z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