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2\2022 AAG Monthly Reports\Consolidated\04-2022\MTA Consolidated Reports\Excel-Word-PP\Reports for Amy-Joshua\"/>
    </mc:Choice>
  </mc:AlternateContent>
  <xr:revisionPtr revIDLastSave="0" documentId="13_ncr:1_{4AFD18DF-11F1-46F4-A2D5-471CC5DF36DE}" xr6:coauthVersionLast="47" xr6:coauthVersionMax="47" xr10:uidLastSave="{00000000-0000-0000-0000-000000000000}"/>
  <bookViews>
    <workbookView xWindow="29010" yWindow="720" windowWidth="21975" windowHeight="13920" tabRatio="723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Subsidies-ACCRUAL'!$A$1:$J$77</definedName>
    <definedName name="_xlnm.Print_Area" localSheetId="2">'JAN-NOV Cons Subsidies-CASH'!$A$1:$U$160</definedName>
    <definedName name="_xlnm.Print_Area" localSheetId="1">'JAN-NOV Variance Expl-ACCRUAL'!$A$1:$F$86</definedName>
    <definedName name="_xlnm.Print_Area" localSheetId="3">'JAN-NOV Variance Expl-CASH'!$A$1:$F$88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<sst xmlns="http://schemas.openxmlformats.org/spreadsheetml/2006/main" count="564" uniqueCount="115">
  <si>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</si>
  <si>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</si>
  <si>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</si>
  <si>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</si>
  <si>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</si>
  <si>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</si>
  <si>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</si>
  <si>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</si>
  <si>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</si>
  <si>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</si>
  <si>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</si>
  <si>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</si>
  <si>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</si>
  <si>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</si>
  <si>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</si>
  <si>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For-Hire Vehicle (FHV) Surcharge</t>
  </si>
  <si>
    <t>Central Business District Tolling Program (CBDTP)</t>
  </si>
  <si>
    <t>Subway Action Plan Account</t>
  </si>
  <si>
    <t>General Transportation Account</t>
  </si>
  <si>
    <t>Less: Transfer to Committed to Capital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</si>
  <si>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</si>
  <si>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</si>
  <si>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</si>
  <si>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</si>
  <si>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</si>
  <si>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</si>
  <si>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</si>
  <si>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</si>
  <si>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</si>
  <si>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</si>
  <si>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</si>
  <si>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</si>
  <si>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</si>
  <si>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</si>
  <si>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</si>
  <si>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</si>
  <si>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</si>
  <si>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</si>
  <si>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</si>
  <si>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</si>
  <si>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</si>
  <si>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</si>
  <si>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</si>
  <si>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</si>
  <si>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</si>
  <si>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</si>
  <si>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</si>
  <si>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</si>
  <si>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</si>
  <si>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</si>
  <si>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</si>
  <si>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</si>
  <si>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</si>
  <si>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</si>
  <si>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</si>
  <si>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</si>
  <si>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</si>
  <si>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</si>
  <si>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</si>
  <si>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</si>
  <si>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</si>
  <si>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</si>
  <si>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</si>
  <si>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</si>
  <si>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</si>
  <si>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</si>
  <si>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</si>
  <si>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</si>
  <si>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</si>
  <si>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Bus Lane Violations (General Transportation Account)</t>
  </si>
  <si>
    <t>Capital Program Funding from Lockbox Revenues</t>
  </si>
  <si>
    <t>Local Operating Assistance</t>
  </si>
  <si>
    <t>The unfavorable variances for the month and YTD  were mostly timing-related.</t>
  </si>
  <si>
    <t>Payroll Mobility Tax cash receipts were above the forecast  for the month and YTD due primarily to higher-than-expected activity.</t>
  </si>
  <si>
    <t>The unfavorable YTD variance was primarily timing-related.</t>
  </si>
  <si>
    <t>The cash variances were favorable to the forecast for the month and YTD due to higher-than-expected activity.</t>
  </si>
  <si>
    <t>The higher Real Property Tax Surcharge resulted in a greater transfer to CBDTP Capital Lockbox.</t>
  </si>
  <si>
    <t>The favorable month and YTD variances were primarily due to timing of receipt of payment.</t>
  </si>
  <si>
    <t>The favorable month and YTD variances were  primarily due to timing.</t>
  </si>
  <si>
    <t>The favorable variance for the month was attributable to higher than forecast toll revenues and lower expenses.</t>
  </si>
  <si>
    <t>The unfavorable YTD variance was primarily due to timing of receipt of payment.</t>
  </si>
  <si>
    <t xml:space="preserve">The accrual variances for the month and year-to-date were unfavorable primarily due to timing of booking accruals by MTA Accounting. </t>
  </si>
  <si>
    <t>The favorable Real Property Tax Surcharge resulted in a greater transfer to CBDTP Capital Lockbox.</t>
  </si>
  <si>
    <t>The unfavorable year-to-date variance was due to the timing of booking accruals by MTA Accounting.</t>
  </si>
  <si>
    <t>Variance was due to timing of booking accruals by MTA Accounting.</t>
  </si>
  <si>
    <t>The favorable variance for the month was primarily due to timing. Year-to-date transactions were on target with the budget.</t>
  </si>
  <si>
    <t>The favorable month and year-to-date variances were attributable to higher toll revenues and lower expenses.</t>
  </si>
  <si>
    <t>Variance is mostly due to timing of incoming subsidies for SIRTOA, which are used to offset expenses billed to the City.</t>
  </si>
  <si>
    <t>The favorable accrual variance for the month was due to timing. The  year-to-date variance was unfavorable also due to the timing of booking accruals by MTA Accounting.</t>
  </si>
  <si>
    <t>The transactions for the month were  favorable, but year-to-date transactions were lower-than-budgeted.</t>
  </si>
  <si>
    <t xml:space="preserve">Real Property Transfer Tax Surcharge transactions for the month and year-to-date  were favorable to the budget.
</t>
  </si>
  <si>
    <t>Variance was due to timing of booking accruals by MTA Accounting. Year-to-date transactions are on target with the budget.</t>
  </si>
  <si>
    <t>Variance is mostly due to lower expenses (mostly non-labor expenses) incurred by MTA Bus, as a result of timing.  Lower expenses result in lower reimbursement from the City.</t>
  </si>
  <si>
    <t>The cash variance for the month was favorable due to timing. The YTD variance was unfavorable to the forecast.</t>
  </si>
  <si>
    <t xml:space="preserve">The favorable variances for the month and year-to-date were primarily due to higher-than-budgeted commercial  real estate transactions in New York City. </t>
  </si>
  <si>
    <t>The month and year-to-date For-hire-vehicle Surcharge transactions  for the Subway Action Plan  were lower-than-budgeted.</t>
  </si>
  <si>
    <t>&gt;100</t>
  </si>
  <si>
    <t>The variances were above the budget for the month and YTD due to favorable mortgage recording activity.</t>
  </si>
  <si>
    <t>Urban Tax receipts were favorable for the month and YTD due to higher-than-expected commercial  real estate activity in NYC.</t>
  </si>
  <si>
    <t>The favorable variance for the month was due to timing of booking accruals by MTA Accounting. The YTD unfavorable variance was also due to the timing of booking accruals.</t>
  </si>
  <si>
    <t>MRT-2 transactions were slightly below the budget for the month, but year-to-date transactions were above the budget due to  favorable mortgage recording activity.</t>
  </si>
  <si>
    <t>MRT-1 transactions were above budget for the month and year-to-date due to  favorable mortgage recording activity.</t>
  </si>
  <si>
    <t>The month and YTD For-hire-vehicle Surcharge cash receipts  for the Subway Action Plan  were unfavorable to the budget due to lower-than-expected activity.</t>
  </si>
  <si>
    <t xml:space="preserve">The favorable month and YTD variances were primarily due to timing of receipt of payments. </t>
  </si>
  <si>
    <t>February Financial Plan - 2022 Adopted Budget</t>
  </si>
  <si>
    <t>Apr 2022</t>
  </si>
  <si>
    <t xml:space="preserve">Adopted </t>
  </si>
  <si>
    <t xml:space="preserve">Budget  </t>
  </si>
  <si>
    <t>Month of Apr 2022</t>
  </si>
  <si>
    <t xml:space="preserve">HIDE </t>
  </si>
  <si>
    <t>Year-to-Date Apr 2022</t>
  </si>
  <si>
    <t>Apr 2022 Monthly</t>
  </si>
  <si>
    <t>Apr 2022 Year-to-Date</t>
  </si>
  <si>
    <t xml:space="preserve"> </t>
  </si>
  <si>
    <t>&gt;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</si>
</sst>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i/>
      <sz val="10.5"/>
      <color theme="1" tint="0.499984740745262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 applyBorder="1"/>
    <xf numFmtId="0" fontId="0" fillId="0" borderId="1" xfId="0" applyBorder="1"/>
    <xf numFmtId="0" fontId="10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3" fillId="0" borderId="0" xfId="0" applyFont="1"/>
    <xf numFmtId="0" fontId="11" fillId="0" borderId="0" xfId="0" applyFont="1"/>
    <xf numFmtId="44" fontId="11" fillId="0" borderId="0" xfId="0" applyNumberFormat="1" applyFont="1"/>
    <xf numFmtId="0" fontId="14" fillId="0" borderId="0" xfId="0" applyFont="1"/>
    <xf numFmtId="0" fontId="5" fillId="0" borderId="0" xfId="0" applyFont="1" applyAlignment="1">
      <alignment vertical="center"/>
    </xf>
    <xf numFmtId="0" fontId="6" fillId="0" borderId="1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5" borderId="7" xfId="0" applyFont="1" applyFill="1" applyBorder="1"/>
    <xf numFmtId="0" fontId="6" fillId="0" borderId="5" xfId="0" applyFont="1" applyBorder="1"/>
    <xf numFmtId="0" fontId="6" fillId="0" borderId="0" xfId="0" applyFont="1" applyBorder="1"/>
    <xf numFmtId="0" fontId="7" fillId="2" borderId="7" xfId="0" applyFont="1" applyFill="1" applyBorder="1" applyAlignment="1">
      <alignment horizontal="right"/>
    </xf>
    <xf numFmtId="0" fontId="6" fillId="5" borderId="8" xfId="0" applyFont="1" applyFill="1" applyBorder="1"/>
    <xf numFmtId="0" fontId="7" fillId="2" borderId="3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0" fontId="6" fillId="0" borderId="7" xfId="0" applyFont="1" applyBorder="1"/>
    <xf numFmtId="0" fontId="6" fillId="5" borderId="0" xfId="0" applyFont="1" applyFill="1" applyBorder="1"/>
    <xf numFmtId="0" fontId="18" fillId="0" borderId="0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left" indent="2"/>
    </xf>
    <xf numFmtId="43" fontId="6" fillId="0" borderId="8" xfId="0" applyNumberFormat="1" applyFont="1" applyBorder="1"/>
    <xf numFmtId="0" fontId="6" fillId="0" borderId="0" xfId="0" applyFont="1" applyBorder="1" applyAlignment="1">
      <alignment horizontal="left" indent="4"/>
    </xf>
    <xf numFmtId="0" fontId="19" fillId="0" borderId="5" xfId="0" applyFont="1" applyBorder="1"/>
    <xf numFmtId="0" fontId="19" fillId="0" borderId="0" xfId="0" applyFont="1" applyBorder="1"/>
    <xf numFmtId="43" fontId="6" fillId="0" borderId="8" xfId="1" applyFont="1" applyBorder="1"/>
    <xf numFmtId="43" fontId="6" fillId="5" borderId="0" xfId="1" applyFont="1" applyFill="1" applyBorder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left" indent="3"/>
    </xf>
    <xf numFmtId="0" fontId="7" fillId="2" borderId="13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6" fillId="0" borderId="16" xfId="0" applyFont="1" applyBorder="1"/>
    <xf numFmtId="0" fontId="6" fillId="0" borderId="3" xfId="0" applyFont="1" applyBorder="1"/>
    <xf numFmtId="0" fontId="6" fillId="0" borderId="18" xfId="0" applyFont="1" applyBorder="1"/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0" applyNumberFormat="1" applyFont="1"/>
    <xf numFmtId="165" fontId="6" fillId="0" borderId="5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/>
    <xf numFmtId="165" fontId="6" fillId="0" borderId="18" xfId="0" applyNumberFormat="1" applyFont="1" applyBorder="1"/>
    <xf numFmtId="165" fontId="6" fillId="0" borderId="1" xfId="0" applyNumberFormat="1" applyFont="1" applyBorder="1"/>
    <xf numFmtId="164" fontId="6" fillId="0" borderId="5" xfId="1" applyNumberFormat="1" applyFont="1" applyBorder="1"/>
    <xf numFmtId="164" fontId="6" fillId="0" borderId="18" xfId="1" applyNumberFormat="1" applyFont="1" applyBorder="1"/>
    <xf numFmtId="165" fontId="6" fillId="0" borderId="0" xfId="0" applyNumberFormat="1" applyFont="1" applyBorder="1" applyAlignment="1">
      <alignment horizontal="left" indent="4"/>
    </xf>
    <xf numFmtId="165" fontId="19" fillId="0" borderId="5" xfId="0" applyNumberFormat="1" applyFont="1" applyBorder="1"/>
    <xf numFmtId="165" fontId="19" fillId="0" borderId="0" xfId="0" applyNumberFormat="1" applyFont="1" applyBorder="1"/>
    <xf numFmtId="165" fontId="19" fillId="0" borderId="0" xfId="0" applyNumberFormat="1" applyFont="1"/>
    <xf numFmtId="165" fontId="6" fillId="0" borderId="5" xfId="1" applyNumberFormat="1" applyFont="1" applyBorder="1"/>
    <xf numFmtId="165" fontId="6" fillId="0" borderId="18" xfId="1" applyNumberFormat="1" applyFont="1" applyBorder="1"/>
    <xf numFmtId="165" fontId="6" fillId="0" borderId="1" xfId="1" applyNumberFormat="1" applyFont="1" applyBorder="1"/>
    <xf numFmtId="165" fontId="7" fillId="0" borderId="1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/>
    <xf numFmtId="0" fontId="17" fillId="0" borderId="13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Border="1"/>
    <xf numFmtId="165" fontId="6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vertical="center"/>
    </xf>
    <xf numFmtId="0" fontId="12" fillId="0" borderId="0" xfId="0" applyFont="1" applyAlignment="1"/>
    <xf numFmtId="17" fontId="8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4" fillId="0" borderId="27" xfId="0" applyFont="1" applyBorder="1" applyAlignment="1">
      <alignment horizontal="left" vertical="top" wrapText="1"/>
    </xf>
    <xf numFmtId="0" fontId="24" fillId="0" borderId="27" xfId="0" applyFont="1" applyBorder="1" applyAlignment="1">
      <alignment vertical="top" wrapText="1"/>
    </xf>
    <xf numFmtId="0" fontId="24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4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1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6" fillId="0" borderId="8" xfId="0" applyNumberFormat="1" applyFont="1" applyBorder="1"/>
    <xf numFmtId="168" fontId="6" fillId="5" borderId="0" xfId="0" applyNumberFormat="1" applyFont="1" applyFill="1" applyBorder="1"/>
    <xf numFmtId="168" fontId="19" fillId="0" borderId="8" xfId="1" applyNumberFormat="1" applyFont="1" applyBorder="1"/>
    <xf numFmtId="168" fontId="19" fillId="5" borderId="0" xfId="1" applyNumberFormat="1" applyFont="1" applyFill="1" applyBorder="1"/>
    <xf numFmtId="169" fontId="7" fillId="6" borderId="8" xfId="2" applyNumberFormat="1" applyFont="1" applyFill="1" applyBorder="1"/>
    <xf numFmtId="169" fontId="6" fillId="5" borderId="0" xfId="0" applyNumberFormat="1" applyFont="1" applyFill="1" applyBorder="1"/>
    <xf numFmtId="169" fontId="6" fillId="0" borderId="8" xfId="0" applyNumberFormat="1" applyFont="1" applyBorder="1"/>
    <xf numFmtId="169" fontId="7" fillId="5" borderId="8" xfId="2" applyNumberFormat="1" applyFont="1" applyFill="1" applyBorder="1"/>
    <xf numFmtId="169" fontId="7" fillId="5" borderId="6" xfId="0" applyNumberFormat="1" applyFont="1" applyFill="1" applyBorder="1" applyAlignment="1">
      <alignment vertical="center"/>
    </xf>
    <xf numFmtId="169" fontId="7" fillId="5" borderId="6" xfId="2" applyNumberFormat="1" applyFont="1" applyFill="1" applyBorder="1" applyAlignment="1">
      <alignment vertical="center"/>
    </xf>
    <xf numFmtId="169" fontId="7" fillId="5" borderId="11" xfId="0" applyNumberFormat="1" applyFont="1" applyFill="1" applyBorder="1" applyAlignment="1">
      <alignment vertical="center"/>
    </xf>
    <xf numFmtId="170" fontId="11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1" fillId="0" borderId="5" xfId="1" applyNumberFormat="1" applyFont="1" applyBorder="1" applyAlignment="1">
      <alignment horizontal="right" vertical="top"/>
    </xf>
    <xf numFmtId="170" fontId="11" fillId="0" borderId="5" xfId="1" applyNumberFormat="1" applyFont="1" applyBorder="1" applyAlignment="1">
      <alignment vertical="top"/>
    </xf>
    <xf numFmtId="170" fontId="11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6" fillId="0" borderId="5" xfId="1" quotePrefix="1" applyNumberFormat="1" applyFont="1" applyBorder="1" applyAlignment="1"/>
    <xf numFmtId="168" fontId="6" fillId="0" borderId="18" xfId="1" quotePrefix="1" applyNumberFormat="1" applyFont="1" applyBorder="1" applyAlignment="1"/>
    <xf numFmtId="168" fontId="6" fillId="0" borderId="1" xfId="1" applyNumberFormat="1" applyFont="1" applyBorder="1"/>
    <xf numFmtId="168" fontId="6" fillId="0" borderId="5" xfId="1" applyNumberFormat="1" applyFont="1" applyBorder="1"/>
    <xf numFmtId="168" fontId="6" fillId="0" borderId="18" xfId="1" applyNumberFormat="1" applyFont="1" applyBorder="1"/>
    <xf numFmtId="168" fontId="19" fillId="0" borderId="5" xfId="1" applyNumberFormat="1" applyFont="1" applyBorder="1"/>
    <xf numFmtId="168" fontId="19" fillId="0" borderId="18" xfId="1" applyNumberFormat="1" applyFont="1" applyBorder="1"/>
    <xf numFmtId="168" fontId="19" fillId="0" borderId="1" xfId="1" applyNumberFormat="1" applyFont="1" applyBorder="1"/>
    <xf numFmtId="168" fontId="6" fillId="0" borderId="5" xfId="0" applyNumberFormat="1" applyFont="1" applyBorder="1"/>
    <xf numFmtId="168" fontId="6" fillId="0" borderId="18" xfId="0" applyNumberFormat="1" applyFont="1" applyBorder="1"/>
    <xf numFmtId="168" fontId="19" fillId="4" borderId="5" xfId="1" applyNumberFormat="1" applyFont="1" applyFill="1" applyBorder="1"/>
    <xf numFmtId="168" fontId="19" fillId="4" borderId="18" xfId="1" applyNumberFormat="1" applyFont="1" applyFill="1" applyBorder="1"/>
    <xf numFmtId="171" fontId="7" fillId="6" borderId="5" xfId="2" applyNumberFormat="1" applyFont="1" applyFill="1" applyBorder="1"/>
    <xf numFmtId="171" fontId="7" fillId="6" borderId="18" xfId="2" applyNumberFormat="1" applyFont="1" applyFill="1" applyBorder="1"/>
    <xf numFmtId="171" fontId="7" fillId="6" borderId="1" xfId="2" applyNumberFormat="1" applyFont="1" applyFill="1" applyBorder="1"/>
    <xf numFmtId="171" fontId="6" fillId="0" borderId="5" xfId="0" applyNumberFormat="1" applyFont="1" applyBorder="1"/>
    <xf numFmtId="171" fontId="6" fillId="0" borderId="18" xfId="0" applyNumberFormat="1" applyFont="1" applyBorder="1"/>
    <xf numFmtId="171" fontId="6" fillId="0" borderId="1" xfId="0" applyNumberFormat="1" applyFont="1" applyBorder="1"/>
    <xf numFmtId="171" fontId="7" fillId="5" borderId="10" xfId="0" applyNumberFormat="1" applyFont="1" applyFill="1" applyBorder="1" applyAlignment="1">
      <alignment vertical="center"/>
    </xf>
    <xf numFmtId="171" fontId="7" fillId="5" borderId="15" xfId="0" applyNumberFormat="1" applyFont="1" applyFill="1" applyBorder="1" applyAlignment="1">
      <alignment vertical="center"/>
    </xf>
    <xf numFmtId="171" fontId="7" fillId="5" borderId="12" xfId="2" applyNumberFormat="1" applyFont="1" applyFill="1" applyBorder="1" applyAlignment="1">
      <alignment vertical="center"/>
    </xf>
    <xf numFmtId="171" fontId="7" fillId="5" borderId="5" xfId="2" applyNumberFormat="1" applyFont="1" applyFill="1" applyBorder="1"/>
    <xf numFmtId="171" fontId="7" fillId="5" borderId="18" xfId="2" applyNumberFormat="1" applyFont="1" applyFill="1" applyBorder="1"/>
    <xf numFmtId="171" fontId="7" fillId="5" borderId="1" xfId="2" applyNumberFormat="1" applyFont="1" applyFill="1" applyBorder="1"/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9" fillId="0" borderId="5" xfId="1" quotePrefix="1" applyNumberFormat="1" applyFont="1" applyBorder="1" applyAlignment="1"/>
    <xf numFmtId="168" fontId="19" fillId="0" borderId="18" xfId="1" quotePrefix="1" applyNumberFormat="1" applyFont="1" applyBorder="1" applyAlignment="1"/>
    <xf numFmtId="168" fontId="6" fillId="0" borderId="8" xfId="1" applyNumberFormat="1" applyFont="1" applyBorder="1"/>
    <xf numFmtId="0" fontId="6" fillId="5" borderId="5" xfId="0" applyFont="1" applyFill="1" applyBorder="1"/>
    <xf numFmtId="0" fontId="19" fillId="5" borderId="0" xfId="0" applyFont="1" applyFill="1" applyBorder="1" applyAlignment="1">
      <alignment horizontal="left" indent="2"/>
    </xf>
    <xf numFmtId="0" fontId="19" fillId="5" borderId="0" xfId="0" applyFont="1" applyFill="1" applyBorder="1"/>
    <xf numFmtId="168" fontId="19" fillId="5" borderId="8" xfId="0" applyNumberFormat="1" applyFont="1" applyFill="1" applyBorder="1"/>
    <xf numFmtId="168" fontId="19" fillId="5" borderId="0" xfId="0" applyNumberFormat="1" applyFont="1" applyFill="1" applyBorder="1"/>
    <xf numFmtId="165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171" fontId="7" fillId="0" borderId="0" xfId="0" applyNumberFormat="1" applyFont="1" applyFill="1" applyBorder="1" applyAlignment="1">
      <alignment vertical="center"/>
    </xf>
    <xf numFmtId="171" fontId="7" fillId="0" borderId="0" xfId="2" applyNumberFormat="1" applyFont="1" applyFill="1" applyBorder="1" applyAlignment="1">
      <alignment vertical="center"/>
    </xf>
    <xf numFmtId="165" fontId="6" fillId="0" borderId="0" xfId="0" applyNumberFormat="1" applyFont="1" applyFill="1"/>
    <xf numFmtId="165" fontId="7" fillId="0" borderId="0" xfId="0" applyNumberFormat="1" applyFont="1" applyFill="1" applyAlignment="1">
      <alignment vertical="center"/>
    </xf>
    <xf numFmtId="0" fontId="14" fillId="5" borderId="0" xfId="0" applyFont="1" applyFill="1" applyBorder="1" applyAlignment="1">
      <alignment horizontal="left" indent="2"/>
    </xf>
    <xf numFmtId="165" fontId="19" fillId="4" borderId="0" xfId="0" applyNumberFormat="1" applyFont="1" applyFill="1" applyBorder="1"/>
    <xf numFmtId="168" fontId="19" fillId="4" borderId="1" xfId="1" applyNumberFormat="1" applyFont="1" applyFill="1" applyBorder="1"/>
    <xf numFmtId="168" fontId="6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1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1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4" fillId="0" borderId="27" xfId="0" applyFont="1" applyFill="1" applyBorder="1" applyAlignment="1">
      <alignment vertical="top" wrapText="1"/>
    </xf>
    <xf numFmtId="170" fontId="11" fillId="0" borderId="32" xfId="1" applyNumberFormat="1" applyFont="1" applyBorder="1" applyAlignment="1">
      <alignment vertical="top"/>
    </xf>
    <xf numFmtId="167" fontId="11" fillId="0" borderId="32" xfId="3" applyNumberFormat="1" applyFont="1" applyBorder="1" applyAlignment="1">
      <alignment horizontal="right" vertical="top"/>
    </xf>
    <xf numFmtId="168" fontId="6" fillId="0" borderId="0" xfId="1" quotePrefix="1" applyNumberFormat="1" applyFont="1" applyBorder="1" applyAlignment="1"/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68" fontId="20" fillId="0" borderId="8" xfId="1" applyNumberFormat="1" applyFont="1" applyBorder="1"/>
    <xf numFmtId="168" fontId="20" fillId="5" borderId="0" xfId="1" applyNumberFormat="1" applyFont="1" applyFill="1" applyBorder="1"/>
    <xf numFmtId="168" fontId="19" fillId="0" borderId="8" xfId="0" applyNumberFormat="1" applyFont="1" applyBorder="1"/>
    <xf numFmtId="0" fontId="20" fillId="0" borderId="5" xfId="0" applyFont="1" applyBorder="1"/>
    <xf numFmtId="0" fontId="28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indent="1"/>
    </xf>
    <xf numFmtId="170" fontId="14" fillId="0" borderId="5" xfId="1" applyNumberFormat="1" applyFont="1" applyBorder="1" applyAlignment="1">
      <alignment vertical="top"/>
    </xf>
    <xf numFmtId="170" fontId="4" fillId="0" borderId="1" xfId="0" applyNumberFormat="1" applyFont="1" applyBorder="1" applyAlignment="1">
      <alignment vertical="top"/>
    </xf>
    <xf numFmtId="167" fontId="14" fillId="0" borderId="5" xfId="3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29" fillId="0" borderId="27" xfId="0" applyFont="1" applyBorder="1" applyAlignment="1">
      <alignment vertical="top" wrapText="1"/>
    </xf>
    <xf numFmtId="0" fontId="4" fillId="0" borderId="0" xfId="0" applyFont="1" applyAlignment="1">
      <alignment vertical="top"/>
    </xf>
    <xf numFmtId="170" fontId="4" fillId="0" borderId="1" xfId="0" applyNumberFormat="1" applyFont="1" applyBorder="1"/>
    <xf numFmtId="0" fontId="4" fillId="0" borderId="1" xfId="0" applyFont="1" applyBorder="1"/>
    <xf numFmtId="0" fontId="4" fillId="0" borderId="22" xfId="0" applyFont="1" applyBorder="1" applyAlignment="1">
      <alignment horizontal="left" vertical="top" indent="3"/>
    </xf>
    <xf numFmtId="165" fontId="27" fillId="0" borderId="0" xfId="0" applyNumberFormat="1" applyFont="1" applyBorder="1"/>
    <xf numFmtId="165" fontId="27" fillId="0" borderId="0" xfId="0" applyNumberFormat="1" applyFont="1"/>
    <xf numFmtId="165" fontId="20" fillId="0" borderId="0" xfId="0" applyNumberFormat="1" applyFont="1" applyBorder="1"/>
    <xf numFmtId="168" fontId="20" fillId="0" borderId="5" xfId="1" applyNumberFormat="1" applyFont="1" applyBorder="1"/>
    <xf numFmtId="168" fontId="20" fillId="0" borderId="18" xfId="1" applyNumberFormat="1" applyFont="1" applyBorder="1"/>
    <xf numFmtId="168" fontId="20" fillId="0" borderId="1" xfId="1" applyNumberFormat="1" applyFont="1" applyBorder="1"/>
    <xf numFmtId="165" fontId="20" fillId="0" borderId="0" xfId="0" applyNumberFormat="1" applyFont="1"/>
    <xf numFmtId="165" fontId="27" fillId="0" borderId="5" xfId="0" applyNumberFormat="1" applyFont="1" applyBorder="1"/>
    <xf numFmtId="165" fontId="20" fillId="0" borderId="5" xfId="0" applyNumberFormat="1" applyFont="1" applyBorder="1"/>
    <xf numFmtId="168" fontId="20" fillId="0" borderId="5" xfId="1" quotePrefix="1" applyNumberFormat="1" applyFont="1" applyBorder="1" applyAlignment="1"/>
    <xf numFmtId="168" fontId="20" fillId="0" borderId="18" xfId="1" quotePrefix="1" applyNumberFormat="1" applyFont="1" applyBorder="1" applyAlignment="1"/>
    <xf numFmtId="0" fontId="30" fillId="0" borderId="0" xfId="0" applyFont="1" applyBorder="1" applyAlignment="1">
      <alignment horizontal="left" indent="2"/>
    </xf>
    <xf numFmtId="170" fontId="4" fillId="0" borderId="0" xfId="0" applyNumberFormat="1" applyFont="1" applyBorder="1" applyAlignment="1">
      <alignment vertical="top"/>
    </xf>
    <xf numFmtId="170" fontId="4" fillId="0" borderId="0" xfId="0" applyNumberFormat="1" applyFont="1" applyBorder="1"/>
    <xf numFmtId="170" fontId="31" fillId="0" borderId="5" xfId="1" applyNumberFormat="1" applyFont="1" applyBorder="1" applyAlignment="1">
      <alignment vertical="top"/>
    </xf>
    <xf numFmtId="170" fontId="32" fillId="0" borderId="0" xfId="0" applyNumberFormat="1" applyFont="1" applyBorder="1" applyAlignment="1">
      <alignment vertical="top"/>
    </xf>
    <xf numFmtId="167" fontId="31" fillId="0" borderId="5" xfId="3" applyNumberFormat="1" applyFont="1" applyBorder="1" applyAlignment="1">
      <alignment horizontal="right" vertical="top"/>
    </xf>
    <xf numFmtId="170" fontId="32" fillId="0" borderId="0" xfId="0" applyNumberFormat="1" applyFont="1" applyBorder="1"/>
    <xf numFmtId="0" fontId="24" fillId="0" borderId="30" xfId="0" applyFont="1" applyFill="1" applyBorder="1" applyAlignment="1">
      <alignment vertical="top" wrapText="1"/>
    </xf>
    <xf numFmtId="170" fontId="0" fillId="0" borderId="0" xfId="0" applyNumberFormat="1" applyFill="1" applyBorder="1" applyAlignment="1">
      <alignment vertical="top"/>
    </xf>
    <xf numFmtId="168" fontId="11" fillId="0" borderId="5" xfId="1" applyNumberFormat="1" applyFont="1" applyFill="1" applyBorder="1" applyAlignment="1">
      <alignment vertical="top"/>
    </xf>
    <xf numFmtId="0" fontId="24" fillId="0" borderId="27" xfId="0" applyFont="1" applyFill="1" applyBorder="1" applyAlignment="1">
      <alignment horizontal="left" vertical="top" wrapText="1"/>
    </xf>
    <xf numFmtId="170" fontId="11" fillId="0" borderId="5" xfId="1" applyNumberFormat="1" applyFont="1" applyFill="1" applyBorder="1" applyAlignment="1">
      <alignment horizontal="right" vertical="top"/>
    </xf>
    <xf numFmtId="170" fontId="11" fillId="0" borderId="1" xfId="0" applyNumberFormat="1" applyFont="1" applyFill="1" applyBorder="1" applyAlignment="1">
      <alignment vertical="top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5" fillId="7" borderId="33" xfId="0" applyFont="1" applyFill="1" applyBorder="1" applyAlignment="1">
      <alignment horizontal="left" vertical="center" wrapText="1"/>
    </xf>
    <xf numFmtId="0" fontId="25" fillId="7" borderId="34" xfId="0" applyFont="1" applyFill="1" applyBorder="1" applyAlignment="1">
      <alignment horizontal="left" vertical="center" wrapText="1"/>
    </xf>
    <xf numFmtId="166" fontId="25" fillId="7" borderId="25" xfId="0" applyNumberFormat="1" applyFont="1" applyFill="1" applyBorder="1" applyAlignment="1">
      <alignment horizontal="center" vertical="center" wrapText="1"/>
    </xf>
    <xf numFmtId="166" fontId="25" fillId="7" borderId="26" xfId="0" applyNumberFormat="1" applyFont="1" applyFill="1" applyBorder="1" applyAlignment="1">
      <alignment horizontal="center" vertical="center" wrapText="1"/>
    </xf>
    <xf numFmtId="166" fontId="25" fillId="7" borderId="14" xfId="0" applyNumberFormat="1" applyFont="1" applyFill="1" applyBorder="1" applyAlignment="1">
      <alignment horizontal="center" vertical="center" wrapText="1"/>
    </xf>
    <xf numFmtId="166" fontId="25" fillId="7" borderId="4" xfId="0" applyNumberFormat="1" applyFont="1" applyFill="1" applyBorder="1" applyAlignment="1">
      <alignment horizontal="center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25" fillId="7" borderId="26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left" vertical="center" wrapText="1"/>
    </xf>
    <xf numFmtId="0" fontId="25" fillId="7" borderId="24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/>
    </xf>
    <xf numFmtId="17" fontId="9" fillId="0" borderId="0" xfId="0" applyNumberFormat="1" applyFont="1" applyBorder="1" applyAlignment="1">
      <alignment horizontal="center"/>
    </xf>
    <xf numFmtId="170" fontId="25" fillId="7" borderId="25" xfId="0" applyNumberFormat="1" applyFont="1" applyFill="1" applyBorder="1" applyAlignment="1">
      <alignment horizontal="center" vertical="center" wrapText="1"/>
    </xf>
    <xf numFmtId="170" fontId="25" fillId="7" borderId="26" xfId="0" applyNumberFormat="1" applyFont="1" applyFill="1" applyBorder="1" applyAlignment="1">
      <alignment horizontal="center" vertical="center" wrapText="1"/>
    </xf>
    <xf numFmtId="170" fontId="25" fillId="7" borderId="14" xfId="0" applyNumberFormat="1" applyFont="1" applyFill="1" applyBorder="1" applyAlignment="1">
      <alignment horizontal="center" vertical="center" wrapText="1"/>
    </xf>
    <xf numFmtId="170" fontId="25" fillId="7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2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26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AA81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71093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2.5" customHeight="1" x14ac:dyDescent="0.4">
      <c r="A2" s="227" t="s">
        <v>104</v>
      </c>
      <c r="B2" s="227"/>
      <c r="C2" s="227"/>
      <c r="D2" s="227"/>
      <c r="E2" s="227"/>
      <c r="F2" s="227"/>
      <c r="G2" s="227"/>
      <c r="H2" s="227"/>
      <c r="I2" s="227"/>
      <c r="J2" s="227"/>
      <c r="K2" s="76"/>
    </row>
    <row r="3" spans="1:11" ht="22.5" customHeight="1" x14ac:dyDescent="0.4">
      <c r="A3" s="219" t="s">
        <v>50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ht="21" customHeight="1" x14ac:dyDescent="0.35">
      <c r="A4" s="220" t="s">
        <v>105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ht="21" x14ac:dyDescent="0.35">
      <c r="A5" s="222" t="s">
        <v>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spans="1:11" ht="17.25" customHeight="1" x14ac:dyDescent="0.25"/>
    <row r="7" spans="1:11" ht="17.25" customHeight="1" x14ac:dyDescent="0.25"/>
    <row r="8" spans="1:11" s="9" customFormat="1" ht="20.25" customHeight="1" x14ac:dyDescent="0.3">
      <c r="A8" s="13"/>
      <c r="B8" s="14"/>
      <c r="C8" s="15"/>
      <c r="D8" s="224" t="s">
        <v>9</v>
      </c>
      <c r="E8" s="225"/>
      <c r="F8" s="225"/>
      <c r="G8" s="16"/>
      <c r="H8" s="224" t="s">
        <v>10</v>
      </c>
      <c r="I8" s="225"/>
      <c r="J8" s="226"/>
    </row>
    <row r="9" spans="1:11" s="9" customFormat="1" ht="17.25" customHeight="1" x14ac:dyDescent="0.3">
      <c r="A9" s="17"/>
      <c r="B9" s="18"/>
      <c r="C9" s="18"/>
      <c r="D9" s="19" t="s">
        <v>106</v>
      </c>
      <c r="E9" s="214" t="s">
        <v>60</v>
      </c>
      <c r="F9" s="216" t="s">
        <v>4</v>
      </c>
      <c r="G9" s="20"/>
      <c r="H9" s="21" t="s">
        <v>106</v>
      </c>
      <c r="I9" s="214" t="s">
        <v>60</v>
      </c>
      <c r="J9" s="214" t="s">
        <v>4</v>
      </c>
    </row>
    <row r="10" spans="1:11" s="9" customFormat="1" ht="14.25" customHeight="1" x14ac:dyDescent="0.3">
      <c r="A10" s="17"/>
      <c r="B10" s="18"/>
      <c r="C10" s="18"/>
      <c r="D10" s="22" t="s">
        <v>107</v>
      </c>
      <c r="E10" s="215"/>
      <c r="F10" s="217"/>
      <c r="G10" s="20"/>
      <c r="H10" s="22" t="s">
        <v>107</v>
      </c>
      <c r="I10" s="215"/>
      <c r="J10" s="215"/>
    </row>
    <row r="11" spans="1:11" s="9" customFormat="1" ht="17.25" customHeight="1" x14ac:dyDescent="0.3">
      <c r="A11" s="17"/>
      <c r="B11" s="18"/>
      <c r="C11" s="18"/>
      <c r="D11" s="23"/>
      <c r="E11" s="23"/>
      <c r="F11" s="23"/>
      <c r="G11" s="24"/>
      <c r="H11" s="23"/>
      <c r="I11" s="23"/>
      <c r="J11" s="23"/>
    </row>
    <row r="12" spans="1:11" s="9" customFormat="1" ht="17.25" customHeight="1" x14ac:dyDescent="0.3">
      <c r="A12" s="17"/>
      <c r="B12" s="25" t="s">
        <v>1</v>
      </c>
      <c r="C12" s="18"/>
      <c r="D12" s="26"/>
      <c r="E12" s="26"/>
      <c r="F12" s="26"/>
      <c r="G12" s="24"/>
      <c r="H12" s="26"/>
      <c r="I12" s="26"/>
      <c r="J12" s="26"/>
    </row>
    <row r="13" spans="1:11" s="9" customFormat="1" ht="17.25" customHeight="1" x14ac:dyDescent="0.3">
      <c r="A13" s="17"/>
      <c r="B13" s="37" t="s">
        <v>2</v>
      </c>
      <c r="C13" s="18"/>
      <c r="D13" s="98">
        <v>0</v>
      </c>
      <c r="E13" s="98">
        <v>0</v>
      </c>
      <c r="F13" s="98">
        <v>0</v>
      </c>
      <c r="G13" s="99"/>
      <c r="H13" s="147">
        <v>0</v>
      </c>
      <c r="I13" s="147">
        <v>0</v>
      </c>
      <c r="J13" s="98">
        <v>0</v>
      </c>
    </row>
    <row r="14" spans="1:11" s="9" customFormat="1" ht="17.25" customHeight="1" x14ac:dyDescent="0.3">
      <c r="A14" s="17"/>
      <c r="B14" s="37" t="s">
        <v>3</v>
      </c>
      <c r="C14" s="18"/>
      <c r="D14" s="98">
        <v>78.399435181954132</v>
      </c>
      <c r="E14" s="98">
        <v>44.4</v>
      </c>
      <c r="F14" s="98">
        <v>-33.999435181954134</v>
      </c>
      <c r="G14" s="99"/>
      <c r="H14" s="147">
        <v>209.98097000699914</v>
      </c>
      <c r="I14" s="147">
        <v>137.33799999999999</v>
      </c>
      <c r="J14" s="98">
        <v>-72.64297000699915</v>
      </c>
    </row>
    <row r="15" spans="1:11" s="9" customFormat="1" ht="17.25" customHeight="1" x14ac:dyDescent="0.3">
      <c r="A15" s="17"/>
      <c r="B15" s="37" t="s">
        <v>56</v>
      </c>
      <c r="C15" s="18"/>
      <c r="D15" s="98">
        <v>32.994208421189242</v>
      </c>
      <c r="E15" s="98">
        <v>35.688517159999996</v>
      </c>
      <c r="F15" s="98">
        <v>2.6943087388107543</v>
      </c>
      <c r="G15" s="99"/>
      <c r="H15" s="147">
        <v>131.97683368475697</v>
      </c>
      <c r="I15" s="147">
        <v>167.64226515999999</v>
      </c>
      <c r="J15" s="98">
        <v>35.665431475243025</v>
      </c>
    </row>
    <row r="16" spans="1:11" s="9" customFormat="1" ht="17.25" customHeight="1" x14ac:dyDescent="0.3">
      <c r="A16" s="17"/>
      <c r="B16" s="37" t="s">
        <v>57</v>
      </c>
      <c r="C16" s="18"/>
      <c r="D16" s="98">
        <v>19.230650291476071</v>
      </c>
      <c r="E16" s="98">
        <v>18.475843269999999</v>
      </c>
      <c r="F16" s="98">
        <v>-0.75480702147607204</v>
      </c>
      <c r="G16" s="99"/>
      <c r="H16" s="147">
        <v>76.922601165904283</v>
      </c>
      <c r="I16" s="147">
        <v>80.933951100000002</v>
      </c>
      <c r="J16" s="98">
        <v>4.011349934095719</v>
      </c>
    </row>
    <row r="17" spans="1:27" s="9" customFormat="1" ht="17.25" customHeight="1" x14ac:dyDescent="0.3">
      <c r="A17" s="17"/>
      <c r="B17" s="37" t="s">
        <v>6</v>
      </c>
      <c r="C17" s="18"/>
      <c r="D17" s="98">
        <v>0</v>
      </c>
      <c r="E17" s="98">
        <v>0</v>
      </c>
      <c r="F17" s="98">
        <v>0</v>
      </c>
      <c r="G17" s="99"/>
      <c r="H17" s="147">
        <v>0</v>
      </c>
      <c r="I17" s="147">
        <v>0</v>
      </c>
      <c r="J17" s="98">
        <v>0</v>
      </c>
    </row>
    <row r="18" spans="1:27" s="9" customFormat="1" ht="17.25" customHeight="1" x14ac:dyDescent="0.3">
      <c r="A18" s="17"/>
      <c r="B18" s="37" t="s">
        <v>7</v>
      </c>
      <c r="C18" s="18"/>
      <c r="D18" s="98">
        <v>38.509021540397512</v>
      </c>
      <c r="E18" s="98">
        <v>44.044739999999997</v>
      </c>
      <c r="F18" s="98">
        <v>5.5357184596024851</v>
      </c>
      <c r="G18" s="99"/>
      <c r="H18" s="147">
        <v>154.03608616159005</v>
      </c>
      <c r="I18" s="147">
        <v>263.73723569999999</v>
      </c>
      <c r="J18" s="98">
        <v>109.70114953840994</v>
      </c>
    </row>
    <row r="19" spans="1:27" s="9" customFormat="1" ht="17.25" customHeight="1" x14ac:dyDescent="0.3">
      <c r="A19" s="17"/>
      <c r="B19" s="37" t="s">
        <v>8</v>
      </c>
      <c r="C19" s="18"/>
      <c r="D19" s="98">
        <v>0</v>
      </c>
      <c r="E19" s="98">
        <v>0</v>
      </c>
      <c r="F19" s="98">
        <v>0</v>
      </c>
      <c r="G19" s="99"/>
      <c r="H19" s="147">
        <v>7.1999999999999995E-2</v>
      </c>
      <c r="I19" s="147">
        <v>0.124</v>
      </c>
      <c r="J19" s="98">
        <v>5.2000000000000005E-2</v>
      </c>
    </row>
    <row r="20" spans="1:27" s="9" customFormat="1" ht="17.25" customHeight="1" x14ac:dyDescent="0.3">
      <c r="A20" s="17"/>
      <c r="B20" s="18"/>
      <c r="C20" s="18"/>
      <c r="D20" s="102">
        <v>169.13331543501698</v>
      </c>
      <c r="E20" s="102">
        <v>142.60910042999998</v>
      </c>
      <c r="F20" s="102">
        <v>-26.524215005016998</v>
      </c>
      <c r="G20" s="103"/>
      <c r="H20" s="102">
        <v>572.98849101925043</v>
      </c>
      <c r="I20" s="102">
        <v>649.77545196000005</v>
      </c>
      <c r="J20" s="102">
        <v>76.786960940749623</v>
      </c>
      <c r="K20" s="10">
        <v>1584.7691047800001</v>
      </c>
    </row>
    <row r="21" spans="1:27" s="9" customFormat="1" ht="17.25" customHeight="1" x14ac:dyDescent="0.3">
      <c r="A21" s="17"/>
      <c r="B21" s="18"/>
      <c r="C21" s="18"/>
      <c r="D21" s="26"/>
      <c r="E21" s="26"/>
      <c r="F21" s="28"/>
      <c r="G21" s="24"/>
      <c r="H21" s="26"/>
      <c r="I21" s="26"/>
      <c r="J21" s="28"/>
    </row>
    <row r="22" spans="1:27" s="9" customFormat="1" ht="17.25" customHeight="1" x14ac:dyDescent="0.3">
      <c r="A22" s="17"/>
      <c r="B22" s="25" t="s">
        <v>11</v>
      </c>
      <c r="C22" s="18"/>
      <c r="D22" s="26"/>
      <c r="E22" s="26"/>
      <c r="F22" s="28"/>
      <c r="G22" s="24"/>
      <c r="H22" s="26"/>
      <c r="I22" s="26"/>
      <c r="J22" s="28"/>
    </row>
    <row r="23" spans="1:27" s="9" customFormat="1" ht="17.25" customHeight="1" x14ac:dyDescent="0.3">
      <c r="A23" s="17"/>
      <c r="B23" s="37" t="s">
        <v>12</v>
      </c>
      <c r="C23" s="18"/>
      <c r="D23" s="98">
        <v>159.18311896605783</v>
      </c>
      <c r="E23" s="98">
        <v>168.91428112999998</v>
      </c>
      <c r="F23" s="98">
        <v>9.7311621639421446</v>
      </c>
      <c r="G23" s="99"/>
      <c r="H23" s="98">
        <v>587.61094947817344</v>
      </c>
      <c r="I23" s="98">
        <v>408.11442220000004</v>
      </c>
      <c r="J23" s="98">
        <v>-179.4965272781734</v>
      </c>
    </row>
    <row r="24" spans="1:27" s="9" customFormat="1" ht="17.25" customHeight="1" x14ac:dyDescent="0.3">
      <c r="A24" s="17"/>
      <c r="B24" s="37" t="s">
        <v>13</v>
      </c>
      <c r="C24" s="18"/>
      <c r="D24" s="98">
        <v>0</v>
      </c>
      <c r="E24" s="98">
        <v>0</v>
      </c>
      <c r="F24" s="98">
        <v>0</v>
      </c>
      <c r="G24" s="99"/>
      <c r="H24" s="98">
        <v>0</v>
      </c>
      <c r="I24" s="98">
        <v>0</v>
      </c>
      <c r="J24" s="98">
        <v>0</v>
      </c>
    </row>
    <row r="25" spans="1:27" s="9" customFormat="1" ht="17.25" customHeight="1" x14ac:dyDescent="0.3">
      <c r="A25" s="17"/>
      <c r="B25" s="37" t="s">
        <v>14</v>
      </c>
      <c r="C25" s="18"/>
      <c r="D25" s="98">
        <v>0</v>
      </c>
      <c r="E25" s="98">
        <v>0</v>
      </c>
      <c r="F25" s="98">
        <v>0</v>
      </c>
      <c r="G25" s="99"/>
      <c r="H25" s="98">
        <v>76.255348247597794</v>
      </c>
      <c r="I25" s="98">
        <v>60.004926510000004</v>
      </c>
      <c r="J25" s="98">
        <v>-16.25042173759779</v>
      </c>
    </row>
    <row r="26" spans="1:27" s="9" customFormat="1" ht="17.25" customHeight="1" x14ac:dyDescent="0.3">
      <c r="A26" s="17"/>
      <c r="B26" s="18"/>
      <c r="C26" s="18"/>
      <c r="D26" s="102">
        <v>159.18311896605783</v>
      </c>
      <c r="E26" s="102">
        <v>168.91428112999998</v>
      </c>
      <c r="F26" s="102">
        <v>9.7311621639421446</v>
      </c>
      <c r="G26" s="103"/>
      <c r="H26" s="102">
        <v>663.86629772577123</v>
      </c>
      <c r="I26" s="102">
        <v>468.11934871000005</v>
      </c>
      <c r="J26" s="102">
        <v>-195.74694901577118</v>
      </c>
      <c r="K26" s="10">
        <v>1274.0672596800002</v>
      </c>
    </row>
    <row r="27" spans="1:27" s="9" customFormat="1" ht="17.25" customHeight="1" x14ac:dyDescent="0.3">
      <c r="A27" s="17"/>
      <c r="B27" s="18"/>
      <c r="C27" s="18"/>
      <c r="D27" s="26"/>
      <c r="E27" s="26"/>
      <c r="F27" s="28"/>
      <c r="G27" s="24"/>
      <c r="H27" s="26"/>
      <c r="I27" s="26"/>
      <c r="J27" s="28"/>
    </row>
    <row r="28" spans="1:27" s="9" customFormat="1" ht="17.25" customHeight="1" x14ac:dyDescent="0.3">
      <c r="A28" s="17"/>
      <c r="B28" s="25" t="s">
        <v>15</v>
      </c>
      <c r="C28" s="18"/>
      <c r="D28" s="174"/>
      <c r="E28" s="174"/>
      <c r="F28" s="174"/>
      <c r="G28" s="175"/>
      <c r="H28" s="174"/>
      <c r="I28" s="174"/>
      <c r="J28" s="174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s="178" customFormat="1" ht="17.25" customHeight="1" x14ac:dyDescent="0.3">
      <c r="A29" s="177"/>
      <c r="B29" s="180" t="s">
        <v>17</v>
      </c>
      <c r="C29" s="179"/>
      <c r="D29" s="174">
        <v>29.515775635779367</v>
      </c>
      <c r="E29" s="174">
        <v>26.153103699999999</v>
      </c>
      <c r="F29" s="174">
        <v>-3.3626719357793675</v>
      </c>
      <c r="G29" s="175"/>
      <c r="H29" s="174">
        <v>118.06310254311747</v>
      </c>
      <c r="I29" s="174">
        <v>102.18839008</v>
      </c>
      <c r="J29" s="174">
        <v>-15.874712463117461</v>
      </c>
    </row>
    <row r="30" spans="1:27" s="178" customFormat="1" ht="17.25" customHeight="1" x14ac:dyDescent="0.3">
      <c r="A30" s="177"/>
      <c r="B30" s="180" t="s">
        <v>19</v>
      </c>
      <c r="C30" s="179"/>
      <c r="D30" s="174">
        <v>0</v>
      </c>
      <c r="E30" s="174">
        <v>0</v>
      </c>
      <c r="F30" s="174">
        <v>0</v>
      </c>
      <c r="G30" s="175"/>
      <c r="H30" s="174">
        <v>0</v>
      </c>
      <c r="I30" s="174">
        <v>0</v>
      </c>
      <c r="J30" s="174">
        <v>0</v>
      </c>
    </row>
    <row r="31" spans="1:27" s="178" customFormat="1" ht="17.25" customHeight="1" x14ac:dyDescent="0.3">
      <c r="A31" s="177"/>
      <c r="B31" s="180" t="s">
        <v>65</v>
      </c>
      <c r="C31" s="179"/>
      <c r="D31" s="174">
        <v>0</v>
      </c>
      <c r="E31" s="174">
        <v>0</v>
      </c>
      <c r="F31" s="174">
        <v>0</v>
      </c>
      <c r="G31" s="175"/>
      <c r="H31" s="174">
        <v>0</v>
      </c>
      <c r="I31" s="174">
        <v>0</v>
      </c>
      <c r="J31" s="174">
        <v>0</v>
      </c>
    </row>
    <row r="32" spans="1:27" s="178" customFormat="1" ht="17.25" customHeight="1" x14ac:dyDescent="0.3">
      <c r="A32" s="177"/>
      <c r="B32" s="180" t="s">
        <v>66</v>
      </c>
      <c r="C32" s="179"/>
      <c r="D32" s="174">
        <v>0</v>
      </c>
      <c r="E32" s="174">
        <v>0</v>
      </c>
      <c r="F32" s="174">
        <v>0</v>
      </c>
      <c r="G32" s="175"/>
      <c r="H32" s="174">
        <v>0</v>
      </c>
      <c r="I32" s="174">
        <v>0</v>
      </c>
      <c r="J32" s="174">
        <v>0</v>
      </c>
    </row>
    <row r="33" spans="1:10" s="178" customFormat="1" ht="17.25" customHeight="1" x14ac:dyDescent="0.3">
      <c r="A33" s="177"/>
      <c r="B33" s="180" t="s">
        <v>18</v>
      </c>
      <c r="C33" s="179"/>
      <c r="D33" s="174">
        <v>0</v>
      </c>
      <c r="E33" s="174">
        <v>0</v>
      </c>
      <c r="F33" s="174">
        <v>0</v>
      </c>
      <c r="G33" s="175"/>
      <c r="H33" s="174">
        <v>0</v>
      </c>
      <c r="I33" s="174">
        <v>0</v>
      </c>
      <c r="J33" s="174">
        <v>0</v>
      </c>
    </row>
    <row r="34" spans="1:10" s="178" customFormat="1" ht="17.25" customHeight="1" x14ac:dyDescent="0.3">
      <c r="A34" s="179"/>
      <c r="B34" s="180"/>
      <c r="C34" s="179"/>
      <c r="D34" s="102">
        <v>29.515775635779367</v>
      </c>
      <c r="E34" s="102">
        <v>26.153103699999999</v>
      </c>
      <c r="F34" s="102">
        <v>-3.3626719357793675</v>
      </c>
      <c r="G34" s="103"/>
      <c r="H34" s="102">
        <v>118.06310254311747</v>
      </c>
      <c r="I34" s="102">
        <v>102.18839008</v>
      </c>
      <c r="J34" s="102">
        <v>-15.874712463117461</v>
      </c>
    </row>
    <row r="35" spans="1:10" s="11" customFormat="1" ht="17.25" customHeight="1" x14ac:dyDescent="0.3">
      <c r="C35" s="31"/>
      <c r="D35" s="100"/>
      <c r="E35" s="100"/>
      <c r="F35" s="100"/>
      <c r="G35" s="101"/>
      <c r="H35" s="100"/>
      <c r="I35" s="100"/>
      <c r="J35" s="100"/>
    </row>
    <row r="36" spans="1:10" s="11" customFormat="1" ht="17.25" customHeight="1" x14ac:dyDescent="0.3">
      <c r="A36" s="30"/>
      <c r="B36" s="172" t="s">
        <v>69</v>
      </c>
      <c r="C36" s="31"/>
      <c r="D36" s="102">
        <v>0</v>
      </c>
      <c r="E36" s="102">
        <v>0.61382120999999989</v>
      </c>
      <c r="F36" s="102">
        <v>0.61382120999999989</v>
      </c>
      <c r="G36" s="103"/>
      <c r="H36" s="102">
        <v>1.44109424</v>
      </c>
      <c r="I36" s="102">
        <v>0.61382120999999989</v>
      </c>
      <c r="J36" s="102">
        <v>-0.82727303000000008</v>
      </c>
    </row>
    <row r="37" spans="1:10" s="11" customFormat="1" ht="17.25" customHeight="1" x14ac:dyDescent="0.3">
      <c r="A37" s="30"/>
      <c r="B37" s="38"/>
      <c r="C37" s="31"/>
      <c r="D37" s="100"/>
      <c r="E37" s="100"/>
      <c r="F37" s="100"/>
      <c r="G37" s="101"/>
      <c r="H37" s="100"/>
      <c r="I37" s="100"/>
      <c r="J37" s="100"/>
    </row>
    <row r="38" spans="1:10" s="9" customFormat="1" ht="17.25" customHeight="1" x14ac:dyDescent="0.3">
      <c r="A38" s="17"/>
      <c r="B38" s="173" t="s">
        <v>70</v>
      </c>
      <c r="C38" s="18"/>
      <c r="D38" s="98"/>
      <c r="E38" s="98"/>
      <c r="F38" s="98"/>
      <c r="G38" s="99"/>
      <c r="H38" s="98"/>
      <c r="I38" s="98"/>
      <c r="J38" s="98"/>
    </row>
    <row r="39" spans="1:10" s="178" customFormat="1" ht="17.25" customHeight="1" x14ac:dyDescent="0.3">
      <c r="A39" s="177"/>
      <c r="B39" s="180" t="s">
        <v>16</v>
      </c>
      <c r="C39" s="179"/>
      <c r="D39" s="174">
        <v>0</v>
      </c>
      <c r="E39" s="174">
        <v>0</v>
      </c>
      <c r="F39" s="174">
        <v>0</v>
      </c>
      <c r="G39" s="175"/>
      <c r="H39" s="174">
        <v>0</v>
      </c>
      <c r="I39" s="174">
        <v>0</v>
      </c>
      <c r="J39" s="174">
        <v>0</v>
      </c>
    </row>
    <row r="40" spans="1:10" s="178" customFormat="1" ht="17.25" customHeight="1" x14ac:dyDescent="0.3">
      <c r="A40" s="177"/>
      <c r="B40" s="180" t="s">
        <v>20</v>
      </c>
      <c r="C40" s="179"/>
      <c r="D40" s="174">
        <v>25.606605014023113</v>
      </c>
      <c r="E40" s="174">
        <v>34.223668950000004</v>
      </c>
      <c r="F40" s="174">
        <v>8.6170639359768906</v>
      </c>
      <c r="G40" s="175"/>
      <c r="H40" s="174">
        <v>102.42642005609245</v>
      </c>
      <c r="I40" s="174">
        <v>190.11913994999998</v>
      </c>
      <c r="J40" s="174">
        <v>87.692719893907523</v>
      </c>
    </row>
    <row r="41" spans="1:10" s="178" customFormat="1" ht="17.25" customHeight="1" x14ac:dyDescent="0.3">
      <c r="A41" s="177"/>
      <c r="B41" s="180" t="s">
        <v>21</v>
      </c>
      <c r="C41" s="179"/>
      <c r="D41" s="174">
        <v>26.589350000000003</v>
      </c>
      <c r="E41" s="174">
        <v>27.202666630000003</v>
      </c>
      <c r="F41" s="174">
        <v>0.61331662999999992</v>
      </c>
      <c r="G41" s="175"/>
      <c r="H41" s="174">
        <v>106.35740000000001</v>
      </c>
      <c r="I41" s="174">
        <v>108.00266661999999</v>
      </c>
      <c r="J41" s="174">
        <v>1.6452666199999726</v>
      </c>
    </row>
    <row r="42" spans="1:10" s="178" customFormat="1" ht="17.25" customHeight="1" x14ac:dyDescent="0.3">
      <c r="A42" s="177"/>
      <c r="B42" s="180" t="s">
        <v>22</v>
      </c>
      <c r="C42" s="179"/>
      <c r="D42" s="174">
        <v>-50.334969759387846</v>
      </c>
      <c r="E42" s="174">
        <v>-66.494352640000002</v>
      </c>
      <c r="F42" s="174">
        <v>-16.159382880612156</v>
      </c>
      <c r="G42" s="175"/>
      <c r="H42" s="174">
        <v>-195.44856873708051</v>
      </c>
      <c r="I42" s="174">
        <v>-300.47117100999998</v>
      </c>
      <c r="J42" s="174">
        <v>-105.02260227291947</v>
      </c>
    </row>
    <row r="43" spans="1:10" s="9" customFormat="1" ht="17.25" customHeight="1" x14ac:dyDescent="0.3">
      <c r="A43" s="17"/>
      <c r="B43" s="27"/>
      <c r="C43" s="18"/>
      <c r="D43" s="102">
        <v>1.860985254635267</v>
      </c>
      <c r="E43" s="102">
        <v>-5.0680170599999945</v>
      </c>
      <c r="F43" s="102">
        <v>-6.9290023146352615</v>
      </c>
      <c r="G43" s="103"/>
      <c r="H43" s="102">
        <v>13.335251319011963</v>
      </c>
      <c r="I43" s="102">
        <v>-2.3493644399999902</v>
      </c>
      <c r="J43" s="102">
        <v>-15.684615759011953</v>
      </c>
    </row>
    <row r="44" spans="1:10" s="9" customFormat="1" ht="17.25" customHeight="1" x14ac:dyDescent="0.3">
      <c r="A44" s="17"/>
      <c r="B44" s="27"/>
      <c r="C44" s="18"/>
      <c r="D44" s="32"/>
      <c r="E44" s="32"/>
      <c r="F44" s="32"/>
      <c r="G44" s="33"/>
      <c r="H44" s="32"/>
      <c r="I44" s="32"/>
      <c r="J44" s="32"/>
    </row>
    <row r="45" spans="1:10" s="9" customFormat="1" ht="17.25" customHeight="1" x14ac:dyDescent="0.3">
      <c r="A45" s="17"/>
      <c r="B45" s="25" t="s">
        <v>23</v>
      </c>
      <c r="C45" s="18"/>
      <c r="D45" s="26"/>
      <c r="E45" s="26"/>
      <c r="F45" s="28"/>
      <c r="G45" s="24"/>
      <c r="H45" s="26"/>
      <c r="I45" s="26"/>
      <c r="J45" s="28"/>
    </row>
    <row r="46" spans="1:10" s="9" customFormat="1" ht="17.25" customHeight="1" x14ac:dyDescent="0.3">
      <c r="A46" s="17"/>
      <c r="B46" s="37" t="s">
        <v>24</v>
      </c>
      <c r="C46" s="18"/>
      <c r="D46" s="98">
        <v>0</v>
      </c>
      <c r="E46" s="98">
        <v>0</v>
      </c>
      <c r="F46" s="98">
        <v>0</v>
      </c>
      <c r="G46" s="99"/>
      <c r="H46" s="98">
        <v>187.92399999999998</v>
      </c>
      <c r="I46" s="98">
        <v>0</v>
      </c>
      <c r="J46" s="98">
        <v>-187.92399999999998</v>
      </c>
    </row>
    <row r="47" spans="1:10" s="9" customFormat="1" ht="17.25" customHeight="1" x14ac:dyDescent="0.3">
      <c r="A47" s="17"/>
      <c r="B47" s="37" t="s">
        <v>71</v>
      </c>
      <c r="C47" s="18"/>
      <c r="D47" s="98">
        <v>0</v>
      </c>
      <c r="E47" s="98">
        <v>1.9671969999999999</v>
      </c>
      <c r="F47" s="98">
        <v>1.9671969999999999</v>
      </c>
      <c r="G47" s="99"/>
      <c r="H47" s="98">
        <v>29.251999999999995</v>
      </c>
      <c r="I47" s="98">
        <v>12.490603999999999</v>
      </c>
      <c r="J47" s="98">
        <v>-16.761395999999998</v>
      </c>
    </row>
    <row r="48" spans="1:10" s="9" customFormat="1" ht="17.25" hidden="1" customHeight="1" x14ac:dyDescent="0.3">
      <c r="A48" s="148"/>
      <c r="B48" s="149" t="s">
        <v>64</v>
      </c>
      <c r="C48" s="150"/>
      <c r="D48" s="151">
        <v>0</v>
      </c>
      <c r="E48" s="151">
        <v>0</v>
      </c>
      <c r="F48" s="151">
        <v>0</v>
      </c>
      <c r="G48" s="152"/>
      <c r="H48" s="151">
        <v>0</v>
      </c>
      <c r="I48" s="151">
        <v>0</v>
      </c>
      <c r="J48" s="151">
        <v>0</v>
      </c>
    </row>
    <row r="49" spans="1:10" s="9" customFormat="1" ht="17.25" hidden="1" customHeight="1" x14ac:dyDescent="0.3">
      <c r="A49" s="148"/>
      <c r="B49" s="149" t="s">
        <v>63</v>
      </c>
      <c r="C49" s="150"/>
      <c r="D49" s="151">
        <v>0</v>
      </c>
      <c r="E49" s="151">
        <v>0</v>
      </c>
      <c r="F49" s="151">
        <v>0</v>
      </c>
      <c r="G49" s="152"/>
      <c r="H49" s="151">
        <v>0</v>
      </c>
      <c r="I49" s="151">
        <v>0</v>
      </c>
      <c r="J49" s="151">
        <v>0</v>
      </c>
    </row>
    <row r="50" spans="1:10" s="9" customFormat="1" ht="17.25" hidden="1" customHeight="1" x14ac:dyDescent="0.3">
      <c r="A50" s="148"/>
      <c r="B50" s="149" t="s">
        <v>62</v>
      </c>
      <c r="C50" s="150"/>
      <c r="D50" s="151">
        <v>0</v>
      </c>
      <c r="E50" s="151">
        <v>0</v>
      </c>
      <c r="F50" s="151">
        <v>0</v>
      </c>
      <c r="G50" s="152"/>
      <c r="H50" s="151">
        <v>1.872128</v>
      </c>
      <c r="I50" s="151">
        <v>0</v>
      </c>
      <c r="J50" s="151">
        <v>-1.872128</v>
      </c>
    </row>
    <row r="51" spans="1:10" s="9" customFormat="1" ht="17.25" hidden="1" customHeight="1" x14ac:dyDescent="0.3">
      <c r="A51" s="148"/>
      <c r="B51" s="149" t="s">
        <v>61</v>
      </c>
      <c r="C51" s="150"/>
      <c r="D51" s="151">
        <v>0</v>
      </c>
      <c r="E51" s="151">
        <v>0</v>
      </c>
      <c r="F51" s="151">
        <v>0</v>
      </c>
      <c r="G51" s="152"/>
      <c r="H51" s="151">
        <v>0</v>
      </c>
      <c r="I51" s="151">
        <v>0</v>
      </c>
      <c r="J51" s="151">
        <v>0</v>
      </c>
    </row>
    <row r="52" spans="1:10" s="11" customFormat="1" ht="17.25" customHeight="1" x14ac:dyDescent="0.3">
      <c r="A52" s="30"/>
      <c r="B52" s="38" t="s">
        <v>25</v>
      </c>
      <c r="C52" s="31"/>
      <c r="D52" s="176">
        <v>0</v>
      </c>
      <c r="E52" s="176">
        <v>0</v>
      </c>
      <c r="F52" s="176">
        <v>0</v>
      </c>
      <c r="G52" s="152"/>
      <c r="H52" s="176">
        <v>1.872128</v>
      </c>
      <c r="I52" s="176">
        <v>0</v>
      </c>
      <c r="J52" s="176">
        <v>-1.872128</v>
      </c>
    </row>
    <row r="53" spans="1:10" s="11" customFormat="1" ht="17.25" customHeight="1" x14ac:dyDescent="0.3">
      <c r="A53" s="30"/>
      <c r="B53" s="38" t="s">
        <v>26</v>
      </c>
      <c r="C53" s="31"/>
      <c r="D53" s="176">
        <v>0</v>
      </c>
      <c r="E53" s="176">
        <v>0</v>
      </c>
      <c r="F53" s="176">
        <v>0</v>
      </c>
      <c r="G53" s="152"/>
      <c r="H53" s="176">
        <v>11.583791999999999</v>
      </c>
      <c r="I53" s="176">
        <v>2.8959479999999997</v>
      </c>
      <c r="J53" s="176">
        <v>-8.6878439999999983</v>
      </c>
    </row>
    <row r="54" spans="1:10" s="11" customFormat="1" ht="17.25" customHeight="1" x14ac:dyDescent="0.3">
      <c r="A54" s="30"/>
      <c r="B54" s="38" t="s">
        <v>27</v>
      </c>
      <c r="C54" s="31"/>
      <c r="D54" s="176">
        <v>0</v>
      </c>
      <c r="E54" s="176">
        <v>0</v>
      </c>
      <c r="F54" s="176">
        <v>0</v>
      </c>
      <c r="G54" s="152"/>
      <c r="H54" s="176">
        <v>7.5177639999999997</v>
      </c>
      <c r="I54" s="176">
        <v>1.8794409999999999</v>
      </c>
      <c r="J54" s="176">
        <v>-5.6383229999999998</v>
      </c>
    </row>
    <row r="55" spans="1:10" s="11" customFormat="1" ht="17.25" customHeight="1" x14ac:dyDescent="0.3">
      <c r="A55" s="30"/>
      <c r="B55" s="38" t="s">
        <v>28</v>
      </c>
      <c r="C55" s="31"/>
      <c r="D55" s="176">
        <v>0</v>
      </c>
      <c r="E55" s="176">
        <v>1.8355629999999998</v>
      </c>
      <c r="F55" s="176">
        <v>1.8355629999999998</v>
      </c>
      <c r="G55" s="152"/>
      <c r="H55" s="176">
        <v>7.3422519999999993</v>
      </c>
      <c r="I55" s="176">
        <v>7.3422519999999993</v>
      </c>
      <c r="J55" s="176">
        <v>0</v>
      </c>
    </row>
    <row r="56" spans="1:10" s="11" customFormat="1" ht="17.25" customHeight="1" x14ac:dyDescent="0.3">
      <c r="A56" s="30"/>
      <c r="B56" s="38" t="s">
        <v>29</v>
      </c>
      <c r="C56" s="31"/>
      <c r="D56" s="176">
        <v>0</v>
      </c>
      <c r="E56" s="176">
        <v>9.5069000000000001E-2</v>
      </c>
      <c r="F56" s="176">
        <v>9.5069000000000001E-2</v>
      </c>
      <c r="G56" s="152"/>
      <c r="H56" s="176">
        <v>0.380276</v>
      </c>
      <c r="I56" s="176">
        <v>0.190138</v>
      </c>
      <c r="J56" s="176">
        <v>-0.190138</v>
      </c>
    </row>
    <row r="57" spans="1:10" s="11" customFormat="1" ht="17.25" customHeight="1" x14ac:dyDescent="0.3">
      <c r="A57" s="30"/>
      <c r="B57" s="38" t="s">
        <v>30</v>
      </c>
      <c r="C57" s="31"/>
      <c r="D57" s="176">
        <v>0</v>
      </c>
      <c r="E57" s="176">
        <v>0</v>
      </c>
      <c r="F57" s="176">
        <v>0</v>
      </c>
      <c r="G57" s="152"/>
      <c r="H57" s="176">
        <v>0.380276</v>
      </c>
      <c r="I57" s="176">
        <v>9.5069000000000001E-2</v>
      </c>
      <c r="J57" s="176">
        <v>-0.28520699999999999</v>
      </c>
    </row>
    <row r="58" spans="1:10" s="11" customFormat="1" ht="17.25" customHeight="1" x14ac:dyDescent="0.3">
      <c r="A58" s="30"/>
      <c r="B58" s="38" t="s">
        <v>31</v>
      </c>
      <c r="C58" s="31"/>
      <c r="D58" s="176">
        <v>0</v>
      </c>
      <c r="E58" s="176">
        <v>3.6565E-2</v>
      </c>
      <c r="F58" s="176">
        <v>3.6565E-2</v>
      </c>
      <c r="G58" s="152"/>
      <c r="H58" s="176">
        <v>0.14626</v>
      </c>
      <c r="I58" s="176">
        <v>7.3130000000000001E-2</v>
      </c>
      <c r="J58" s="176">
        <v>-7.3130000000000001E-2</v>
      </c>
    </row>
    <row r="59" spans="1:10" s="11" customFormat="1" ht="17.25" customHeight="1" x14ac:dyDescent="0.3">
      <c r="A59" s="30"/>
      <c r="B59" s="38" t="s">
        <v>32</v>
      </c>
      <c r="C59" s="31"/>
      <c r="D59" s="176">
        <v>0</v>
      </c>
      <c r="E59" s="176">
        <v>0</v>
      </c>
      <c r="F59" s="176">
        <v>0</v>
      </c>
      <c r="G59" s="152"/>
      <c r="H59" s="176">
        <v>2.9252E-2</v>
      </c>
      <c r="I59" s="176">
        <v>1.4626E-2</v>
      </c>
      <c r="J59" s="176">
        <v>-1.4626E-2</v>
      </c>
    </row>
    <row r="60" spans="1:10" s="9" customFormat="1" ht="17.25" customHeight="1" x14ac:dyDescent="0.3">
      <c r="A60" s="17"/>
      <c r="B60" s="37" t="s">
        <v>33</v>
      </c>
      <c r="C60" s="18"/>
      <c r="D60" s="98">
        <v>14.852581527079984</v>
      </c>
      <c r="E60" s="98">
        <v>14.879135</v>
      </c>
      <c r="F60" s="98">
        <v>2.6553472920015864E-2</v>
      </c>
      <c r="G60" s="99"/>
      <c r="H60" s="98">
        <v>59.410326108319936</v>
      </c>
      <c r="I60" s="98">
        <v>59.516539999999999</v>
      </c>
      <c r="J60" s="98">
        <v>0.10621389168006345</v>
      </c>
    </row>
    <row r="61" spans="1:10" s="9" customFormat="1" ht="17.25" customHeight="1" x14ac:dyDescent="0.3">
      <c r="A61" s="17"/>
      <c r="B61" s="29"/>
      <c r="C61" s="18"/>
      <c r="D61" s="102">
        <v>14.852581527079984</v>
      </c>
      <c r="E61" s="102">
        <v>16.846332</v>
      </c>
      <c r="F61" s="102">
        <v>1.9937504729200164</v>
      </c>
      <c r="G61" s="103"/>
      <c r="H61" s="102">
        <v>276.58632610831995</v>
      </c>
      <c r="I61" s="102">
        <v>72.007143999999997</v>
      </c>
      <c r="J61" s="102">
        <v>-204.57918210831997</v>
      </c>
    </row>
    <row r="62" spans="1:10" s="9" customFormat="1" ht="17.25" customHeight="1" x14ac:dyDescent="0.3">
      <c r="A62" s="17"/>
      <c r="B62" s="29"/>
      <c r="C62" s="18"/>
      <c r="D62" s="104"/>
      <c r="E62" s="104"/>
      <c r="F62" s="104"/>
      <c r="G62" s="103"/>
      <c r="H62" s="104"/>
      <c r="I62" s="104"/>
      <c r="J62" s="104"/>
    </row>
    <row r="63" spans="1:10" s="9" customFormat="1" ht="17.25" customHeight="1" x14ac:dyDescent="0.3">
      <c r="A63" s="17"/>
      <c r="B63" s="34" t="s">
        <v>34</v>
      </c>
      <c r="C63" s="18"/>
      <c r="D63" s="105">
        <v>374.54577681856944</v>
      </c>
      <c r="E63" s="105">
        <v>350.06862140999999</v>
      </c>
      <c r="F63" s="105">
        <v>-24.477155408569445</v>
      </c>
      <c r="G63" s="103"/>
      <c r="H63" s="105">
        <v>1646.2805629554709</v>
      </c>
      <c r="I63" s="105">
        <v>1290.3547915200002</v>
      </c>
      <c r="J63" s="105">
        <v>-355.92577143547078</v>
      </c>
    </row>
    <row r="64" spans="1:10" s="9" customFormat="1" ht="17.25" customHeight="1" x14ac:dyDescent="0.3">
      <c r="A64" s="17"/>
      <c r="B64" s="29"/>
      <c r="C64" s="18"/>
      <c r="D64" s="26"/>
      <c r="E64" s="26"/>
      <c r="F64" s="28"/>
      <c r="G64" s="24"/>
      <c r="H64" s="26"/>
      <c r="I64" s="26"/>
      <c r="J64" s="28"/>
    </row>
    <row r="65" spans="1:12" s="9" customFormat="1" ht="17.25" customHeight="1" x14ac:dyDescent="0.3">
      <c r="A65" s="17"/>
      <c r="B65" s="25" t="s">
        <v>35</v>
      </c>
      <c r="C65" s="18"/>
      <c r="D65" s="26"/>
      <c r="E65" s="26"/>
      <c r="F65" s="28"/>
      <c r="G65" s="24"/>
      <c r="H65" s="26"/>
      <c r="I65" s="26"/>
      <c r="J65" s="28"/>
    </row>
    <row r="66" spans="1:12" s="9" customFormat="1" ht="17.25" customHeight="1" x14ac:dyDescent="0.3">
      <c r="A66" s="17"/>
      <c r="B66" s="37" t="s">
        <v>36</v>
      </c>
      <c r="C66" s="18"/>
      <c r="D66" s="98">
        <v>72.858928271549146</v>
      </c>
      <c r="E66" s="98">
        <v>57.321132999999996</v>
      </c>
      <c r="F66" s="98">
        <v>-15.53779527154915</v>
      </c>
      <c r="G66" s="99"/>
      <c r="H66" s="98">
        <v>274.8661321531178</v>
      </c>
      <c r="I66" s="98">
        <v>170.35974262999997</v>
      </c>
      <c r="J66" s="98">
        <v>-104.50638952311783</v>
      </c>
    </row>
    <row r="67" spans="1:12" s="9" customFormat="1" ht="17.25" customHeight="1" x14ac:dyDescent="0.3">
      <c r="A67" s="17"/>
      <c r="B67" s="37" t="s">
        <v>37</v>
      </c>
      <c r="C67" s="18"/>
      <c r="D67" s="98">
        <v>12.021677618034101</v>
      </c>
      <c r="E67" s="98">
        <v>3.9961201399999999</v>
      </c>
      <c r="F67" s="98">
        <v>-8.0255574780341004</v>
      </c>
      <c r="G67" s="99"/>
      <c r="H67" s="98">
        <v>39.570134875566609</v>
      </c>
      <c r="I67" s="98">
        <v>15.303986869999997</v>
      </c>
      <c r="J67" s="98">
        <v>-24.266148005566613</v>
      </c>
    </row>
    <row r="68" spans="1:12" s="9" customFormat="1" ht="17.25" customHeight="1" x14ac:dyDescent="0.3">
      <c r="A68" s="17"/>
      <c r="B68" s="37" t="s">
        <v>38</v>
      </c>
      <c r="C68" s="18"/>
      <c r="D68" s="98">
        <v>17.986166153319079</v>
      </c>
      <c r="E68" s="98">
        <v>21.428291579999996</v>
      </c>
      <c r="F68" s="98">
        <v>3.4421254266809171</v>
      </c>
      <c r="G68" s="99"/>
      <c r="H68" s="98">
        <v>81.185378006210641</v>
      </c>
      <c r="I68" s="98">
        <v>82.335074710000001</v>
      </c>
      <c r="J68" s="98">
        <v>1.1496967037893597</v>
      </c>
    </row>
    <row r="69" spans="1:12" s="9" customFormat="1" ht="17.25" customHeight="1" x14ac:dyDescent="0.3">
      <c r="A69" s="17"/>
      <c r="B69" s="29"/>
      <c r="C69" s="18"/>
      <c r="D69" s="102">
        <v>102.86677204290233</v>
      </c>
      <c r="E69" s="102">
        <v>82.745544719999998</v>
      </c>
      <c r="F69" s="102">
        <v>-20.121227322902328</v>
      </c>
      <c r="G69" s="103"/>
      <c r="H69" s="102">
        <v>395.6216450348951</v>
      </c>
      <c r="I69" s="102">
        <v>267.99880420999995</v>
      </c>
      <c r="J69" s="102">
        <v>-127.62284082489515</v>
      </c>
      <c r="K69" s="10">
        <v>701.48869786</v>
      </c>
    </row>
    <row r="70" spans="1:12" s="9" customFormat="1" ht="17.25" customHeight="1" x14ac:dyDescent="0.3">
      <c r="A70" s="17"/>
      <c r="B70" s="29"/>
      <c r="C70" s="18"/>
      <c r="D70" s="104"/>
      <c r="E70" s="104"/>
      <c r="F70" s="104"/>
      <c r="G70" s="103"/>
      <c r="H70" s="104"/>
      <c r="I70" s="104"/>
      <c r="J70" s="104"/>
    </row>
    <row r="71" spans="1:12" s="9" customFormat="1" ht="17.25" customHeight="1" x14ac:dyDescent="0.3">
      <c r="A71" s="17"/>
      <c r="B71" s="34" t="s">
        <v>39</v>
      </c>
      <c r="C71" s="18"/>
      <c r="D71" s="105">
        <v>477.41254886147175</v>
      </c>
      <c r="E71" s="105">
        <v>432.81416612999999</v>
      </c>
      <c r="F71" s="105">
        <v>-44.598382731471759</v>
      </c>
      <c r="G71" s="103"/>
      <c r="H71" s="105">
        <v>2041.9022079903662</v>
      </c>
      <c r="I71" s="105">
        <v>1558.3535957300001</v>
      </c>
      <c r="J71" s="105">
        <v>-483.5486122603661</v>
      </c>
    </row>
    <row r="72" spans="1:12" s="9" customFormat="1" ht="17.25" customHeight="1" x14ac:dyDescent="0.3">
      <c r="A72" s="17"/>
      <c r="B72" s="29"/>
      <c r="C72" s="18"/>
      <c r="D72" s="26"/>
      <c r="E72" s="26"/>
      <c r="F72" s="28"/>
      <c r="G72" s="24"/>
      <c r="H72" s="26"/>
      <c r="I72" s="26"/>
      <c r="J72" s="28"/>
    </row>
    <row r="73" spans="1:12" s="9" customFormat="1" ht="17.25" customHeight="1" x14ac:dyDescent="0.3">
      <c r="A73" s="17"/>
      <c r="B73" s="25" t="s">
        <v>40</v>
      </c>
      <c r="C73" s="18"/>
      <c r="D73" s="26"/>
      <c r="E73" s="26"/>
      <c r="F73" s="28"/>
      <c r="G73" s="24"/>
      <c r="H73" s="26"/>
      <c r="I73" s="26"/>
      <c r="J73" s="28"/>
    </row>
    <row r="74" spans="1:12" s="9" customFormat="1" ht="17.25" customHeight="1" x14ac:dyDescent="0.3">
      <c r="A74" s="17"/>
      <c r="B74" s="37" t="s">
        <v>41</v>
      </c>
      <c r="C74" s="18"/>
      <c r="D74" s="98">
        <v>82.336933103666638</v>
      </c>
      <c r="E74" s="162">
        <v>108.50775481000001</v>
      </c>
      <c r="F74" s="98">
        <v>26.170821706333371</v>
      </c>
      <c r="G74" s="99"/>
      <c r="H74" s="98">
        <v>292.46051843466665</v>
      </c>
      <c r="I74" s="162">
        <v>362.89476033999995</v>
      </c>
      <c r="J74" s="98">
        <v>70.434241905333295</v>
      </c>
    </row>
    <row r="75" spans="1:12" s="9" customFormat="1" ht="17.25" customHeight="1" x14ac:dyDescent="0.3">
      <c r="A75" s="17"/>
      <c r="B75" s="18"/>
      <c r="C75" s="18"/>
      <c r="D75" s="102">
        <v>82.336933103666638</v>
      </c>
      <c r="E75" s="102">
        <v>108.50775481000001</v>
      </c>
      <c r="F75" s="102">
        <v>26.170821706333371</v>
      </c>
      <c r="G75" s="103"/>
      <c r="H75" s="102">
        <v>292.46051843466665</v>
      </c>
      <c r="I75" s="102">
        <v>362.89476033999995</v>
      </c>
      <c r="J75" s="102">
        <v>70.434241905333295</v>
      </c>
    </row>
    <row r="76" spans="1:12" s="9" customFormat="1" ht="17.25" customHeight="1" x14ac:dyDescent="0.3">
      <c r="A76" s="17"/>
      <c r="B76" s="18"/>
      <c r="C76" s="18"/>
      <c r="D76" s="104"/>
      <c r="E76" s="104"/>
      <c r="F76" s="104"/>
      <c r="G76" s="103"/>
      <c r="H76" s="104"/>
      <c r="I76" s="104"/>
      <c r="J76" s="104"/>
    </row>
    <row r="77" spans="1:12" s="12" customFormat="1" ht="18" customHeight="1" x14ac:dyDescent="0.25">
      <c r="A77" s="35"/>
      <c r="B77" s="36" t="s">
        <v>42</v>
      </c>
      <c r="C77" s="36"/>
      <c r="D77" s="106">
        <v>559.74948196513833</v>
      </c>
      <c r="E77" s="106">
        <v>541.32192094000004</v>
      </c>
      <c r="F77" s="107">
        <v>-18.427561025138289</v>
      </c>
      <c r="G77" s="108"/>
      <c r="H77" s="106">
        <v>2334.3627264250326</v>
      </c>
      <c r="I77" s="106">
        <v>1921.24835607</v>
      </c>
      <c r="J77" s="107">
        <v>-413.11437035503263</v>
      </c>
      <c r="K77" s="9"/>
      <c r="L77" s="9"/>
    </row>
    <row r="78" spans="1:12" ht="18.7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80" spans="1:12" x14ac:dyDescent="0.25">
      <c r="D80" s="5"/>
      <c r="E80" s="5"/>
      <c r="F80" s="6"/>
      <c r="G80" s="6"/>
      <c r="H80" s="5"/>
      <c r="I80" s="5"/>
      <c r="J80" s="6"/>
    </row>
    <row r="81" spans="8:8" x14ac:dyDescent="0.25">
      <c r="H81" s="5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P86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18" t="s">
        <v>0</v>
      </c>
      <c r="B1" s="218"/>
      <c r="C1" s="218"/>
      <c r="D1" s="218"/>
      <c r="E1" s="218"/>
      <c r="F1" s="218"/>
    </row>
    <row r="2" spans="1:6" ht="21.75" customHeight="1" x14ac:dyDescent="0.4">
      <c r="A2" s="227" t="s">
        <v>104</v>
      </c>
      <c r="B2" s="227"/>
      <c r="C2" s="227"/>
      <c r="D2" s="227"/>
      <c r="E2" s="227"/>
      <c r="F2" s="227"/>
    </row>
    <row r="3" spans="1:6" ht="19.5" customHeight="1" x14ac:dyDescent="0.4">
      <c r="A3" s="219" t="s">
        <v>50</v>
      </c>
      <c r="B3" s="219"/>
      <c r="C3" s="219"/>
      <c r="D3" s="219"/>
      <c r="E3" s="219"/>
      <c r="F3" s="219"/>
    </row>
    <row r="4" spans="1:6" ht="22.5" customHeight="1" x14ac:dyDescent="0.35">
      <c r="A4" s="221" t="s">
        <v>58</v>
      </c>
      <c r="B4" s="221"/>
      <c r="C4" s="221"/>
      <c r="D4" s="221"/>
      <c r="E4" s="221"/>
      <c r="F4" s="221"/>
    </row>
    <row r="5" spans="1:6" ht="12.75" customHeight="1" x14ac:dyDescent="0.25">
      <c r="A5" s="228" t="s">
        <v>5</v>
      </c>
      <c r="B5" s="228"/>
      <c r="C5" s="228"/>
      <c r="D5" s="228"/>
      <c r="E5" s="228"/>
      <c r="F5" s="228"/>
    </row>
    <row r="6" spans="1:6" ht="8.25" customHeight="1" x14ac:dyDescent="0.25">
      <c r="A6" s="228"/>
      <c r="B6" s="228"/>
      <c r="C6" s="228"/>
      <c r="D6" s="228"/>
      <c r="E6" s="228"/>
      <c r="F6" s="228"/>
    </row>
    <row r="7" spans="1:6" ht="21" customHeight="1" x14ac:dyDescent="0.35">
      <c r="A7" s="220" t="s">
        <v>108</v>
      </c>
      <c r="B7" s="220"/>
      <c r="C7" s="220"/>
      <c r="D7" s="220"/>
      <c r="E7" s="220"/>
      <c r="F7" s="220"/>
    </row>
    <row r="8" spans="1:6" ht="6" customHeight="1" thickBot="1" x14ac:dyDescent="0.3"/>
    <row r="9" spans="1:6" ht="17.25" customHeight="1" x14ac:dyDescent="0.25">
      <c r="A9" s="233" t="s">
        <v>52</v>
      </c>
      <c r="B9" s="235" t="s">
        <v>55</v>
      </c>
      <c r="C9" s="236"/>
      <c r="D9" s="239" t="s">
        <v>53</v>
      </c>
      <c r="E9" s="240"/>
      <c r="F9" s="243" t="s">
        <v>54</v>
      </c>
    </row>
    <row r="10" spans="1:6" ht="17.25" customHeight="1" x14ac:dyDescent="0.25">
      <c r="A10" s="234"/>
      <c r="B10" s="237"/>
      <c r="C10" s="238"/>
      <c r="D10" s="241"/>
      <c r="E10" s="242"/>
      <c r="F10" s="244"/>
    </row>
    <row r="11" spans="1:6" ht="7.5" customHeight="1" x14ac:dyDescent="0.25">
      <c r="A11" s="79"/>
      <c r="B11" s="229"/>
      <c r="C11" s="230"/>
      <c r="D11" s="231"/>
      <c r="E11" s="232"/>
      <c r="F11" s="80"/>
    </row>
    <row r="12" spans="1:6" s="78" customFormat="1" ht="30" hidden="1" customHeight="1" x14ac:dyDescent="0.25">
      <c r="A12" s="81" t="s">
        <v>2</v>
      </c>
      <c r="B12" s="112">
        <v>0</v>
      </c>
      <c r="C12" s="114"/>
      <c r="D12" s="92" t="s">
        <v>109</v>
      </c>
      <c r="E12" s="93"/>
      <c r="F12" s="83"/>
    </row>
    <row r="13" spans="1:6" s="78" customFormat="1" ht="30" customHeight="1" x14ac:dyDescent="0.25">
      <c r="A13" s="81" t="s">
        <v>3</v>
      </c>
      <c r="B13" s="112">
        <v>-33.999435181954134</v>
      </c>
      <c r="C13" s="114"/>
      <c r="D13" s="92">
        <v>-0.4336693893654488</v>
      </c>
      <c r="E13" s="93"/>
      <c r="F13" s="83" t="s">
        <v>81</v>
      </c>
    </row>
    <row r="14" spans="1:6" s="78" customFormat="1" ht="30" customHeight="1" x14ac:dyDescent="0.25">
      <c r="A14" s="163" t="s">
        <v>56</v>
      </c>
      <c r="B14" s="212">
        <v>2.6943087388107543</v>
      </c>
      <c r="C14" s="213"/>
      <c r="D14" s="166">
        <v>8.1660050891854088E-2</v>
      </c>
      <c r="E14" s="167"/>
      <c r="F14" s="211" t="s">
        <v>101</v>
      </c>
    </row>
    <row r="15" spans="1:6" s="78" customFormat="1" ht="34.5" customHeight="1" x14ac:dyDescent="0.25">
      <c r="A15" s="163" t="s">
        <v>57</v>
      </c>
      <c r="B15" s="212">
        <v>-0.75480702147607204</v>
      </c>
      <c r="C15" s="213"/>
      <c r="D15" s="166">
        <v>-3.9250207873138751E-2</v>
      </c>
      <c r="E15" s="167"/>
      <c r="F15" s="211" t="s">
        <v>100</v>
      </c>
    </row>
    <row r="16" spans="1:6" s="78" customFormat="1" ht="30" hidden="1" customHeight="1" x14ac:dyDescent="0.25">
      <c r="A16" s="163" t="s">
        <v>6</v>
      </c>
      <c r="B16" s="212">
        <v>0</v>
      </c>
      <c r="C16" s="213"/>
      <c r="D16" s="166" t="s">
        <v>109</v>
      </c>
      <c r="E16" s="167"/>
      <c r="F16" s="211"/>
    </row>
    <row r="17" spans="1:10" s="78" customFormat="1" ht="30" customHeight="1" x14ac:dyDescent="0.25">
      <c r="A17" s="163" t="s">
        <v>7</v>
      </c>
      <c r="B17" s="212">
        <v>5.5357184596024851</v>
      </c>
      <c r="C17" s="213"/>
      <c r="D17" s="166">
        <v>0.14375121044805811</v>
      </c>
      <c r="E17" s="167"/>
      <c r="F17" s="211" t="s">
        <v>94</v>
      </c>
    </row>
    <row r="18" spans="1:10" s="78" customFormat="1" ht="36" customHeight="1" x14ac:dyDescent="0.25">
      <c r="A18" s="81" t="s">
        <v>12</v>
      </c>
      <c r="B18" s="112">
        <v>9.7311621639421446</v>
      </c>
      <c r="C18" s="114"/>
      <c r="D18" s="92">
        <v>6.1131872695729082E-2</v>
      </c>
      <c r="E18" s="93"/>
      <c r="F18" s="83" t="s">
        <v>88</v>
      </c>
    </row>
    <row r="19" spans="1:10" s="78" customFormat="1" ht="30" hidden="1" customHeight="1" x14ac:dyDescent="0.25">
      <c r="A19" s="81" t="s">
        <v>13</v>
      </c>
      <c r="B19" s="112">
        <v>0</v>
      </c>
      <c r="C19" s="114"/>
      <c r="D19" s="92" t="s">
        <v>109</v>
      </c>
      <c r="E19" s="93"/>
      <c r="F19" s="83"/>
    </row>
    <row r="20" spans="1:10" s="78" customFormat="1" ht="30" hidden="1" customHeight="1" x14ac:dyDescent="0.25">
      <c r="A20" s="81" t="s">
        <v>14</v>
      </c>
      <c r="B20" s="112">
        <v>0</v>
      </c>
      <c r="C20" s="114"/>
      <c r="D20" s="92" t="s">
        <v>109</v>
      </c>
      <c r="E20" s="93"/>
      <c r="F20" s="83"/>
    </row>
    <row r="21" spans="1:10" s="78" customFormat="1" ht="30" customHeight="1" x14ac:dyDescent="0.25">
      <c r="A21" s="81" t="s">
        <v>17</v>
      </c>
      <c r="B21" s="113">
        <v>-3.3626719357793675</v>
      </c>
      <c r="C21" s="114"/>
      <c r="D21" s="92">
        <v>-0.1139279542328238</v>
      </c>
      <c r="E21" s="93"/>
      <c r="F21" s="211" t="s">
        <v>95</v>
      </c>
    </row>
    <row r="22" spans="1:10" s="78" customFormat="1" ht="30" hidden="1" customHeight="1" x14ac:dyDescent="0.25">
      <c r="A22" s="81" t="s">
        <v>19</v>
      </c>
      <c r="B22" s="113">
        <v>0</v>
      </c>
      <c r="C22" s="114"/>
      <c r="D22" s="92" t="s">
        <v>109</v>
      </c>
      <c r="E22" s="93"/>
      <c r="F22" s="83"/>
    </row>
    <row r="23" spans="1:10" s="78" customFormat="1" ht="30" hidden="1" customHeight="1" x14ac:dyDescent="0.25">
      <c r="A23" s="81" t="s">
        <v>65</v>
      </c>
      <c r="B23" s="113">
        <v>0</v>
      </c>
      <c r="C23" s="114"/>
      <c r="D23" s="92" t="s">
        <v>109</v>
      </c>
      <c r="E23" s="93"/>
      <c r="F23" s="83"/>
    </row>
    <row r="24" spans="1:10" s="78" customFormat="1" ht="30" hidden="1" customHeight="1" x14ac:dyDescent="0.25">
      <c r="A24" s="81" t="s">
        <v>66</v>
      </c>
      <c r="B24" s="113">
        <v>0</v>
      </c>
      <c r="C24" s="114"/>
      <c r="D24" s="92" t="s">
        <v>109</v>
      </c>
      <c r="E24" s="93"/>
      <c r="F24" s="83"/>
      <c r="J24" s="82"/>
    </row>
    <row r="25" spans="1:10" s="78" customFormat="1" ht="30" hidden="1" customHeight="1" x14ac:dyDescent="0.25">
      <c r="A25" s="81" t="s">
        <v>18</v>
      </c>
      <c r="B25" s="113">
        <v>0</v>
      </c>
      <c r="C25" s="114"/>
      <c r="D25" s="92" t="s">
        <v>109</v>
      </c>
      <c r="E25" s="93"/>
      <c r="F25" s="83"/>
    </row>
    <row r="26" spans="1:10" s="78" customFormat="1" ht="30" customHeight="1" x14ac:dyDescent="0.25">
      <c r="A26" s="81" t="s">
        <v>69</v>
      </c>
      <c r="B26" s="113">
        <v>0.61382120999999989</v>
      </c>
      <c r="C26" s="114"/>
      <c r="D26" s="92" t="s">
        <v>68</v>
      </c>
      <c r="E26" s="93"/>
      <c r="F26" s="83" t="s">
        <v>89</v>
      </c>
    </row>
    <row r="27" spans="1:10" s="78" customFormat="1" ht="30" hidden="1" customHeight="1" x14ac:dyDescent="0.25">
      <c r="A27" s="81" t="s">
        <v>16</v>
      </c>
      <c r="B27" s="113">
        <v>0</v>
      </c>
      <c r="C27" s="114"/>
      <c r="D27" s="92" t="s">
        <v>109</v>
      </c>
      <c r="E27" s="93"/>
      <c r="F27" s="83"/>
    </row>
    <row r="28" spans="1:10" s="78" customFormat="1" ht="30" customHeight="1" x14ac:dyDescent="0.25">
      <c r="A28" s="81" t="s">
        <v>20</v>
      </c>
      <c r="B28" s="113">
        <v>8.6170639359768906</v>
      </c>
      <c r="C28" s="114"/>
      <c r="D28" s="92">
        <v>0.33651723573889908</v>
      </c>
      <c r="E28" s="93"/>
      <c r="F28" s="83" t="s">
        <v>90</v>
      </c>
    </row>
    <row r="29" spans="1:10" s="78" customFormat="1" ht="33" hidden="1" customHeight="1" x14ac:dyDescent="0.25">
      <c r="A29" s="81" t="s">
        <v>21</v>
      </c>
      <c r="B29" s="113">
        <v>0.61331662999999992</v>
      </c>
      <c r="C29" s="114"/>
      <c r="D29" s="92">
        <v>2.3066251337471574E-2</v>
      </c>
      <c r="E29" s="93"/>
      <c r="F29" s="83"/>
    </row>
    <row r="30" spans="1:10" s="78" customFormat="1" ht="30" customHeight="1" x14ac:dyDescent="0.25">
      <c r="A30" s="81" t="s">
        <v>22</v>
      </c>
      <c r="B30" s="113">
        <v>-16.159382880612156</v>
      </c>
      <c r="C30" s="114"/>
      <c r="D30" s="92">
        <v>0.32103690451901606</v>
      </c>
      <c r="E30" s="93"/>
      <c r="F30" s="83" t="s">
        <v>82</v>
      </c>
    </row>
    <row r="31" spans="1:10" s="78" customFormat="1" ht="30" hidden="1" customHeight="1" x14ac:dyDescent="0.25">
      <c r="A31" s="81" t="s">
        <v>24</v>
      </c>
      <c r="B31" s="113">
        <v>0</v>
      </c>
      <c r="C31" s="115"/>
      <c r="D31" s="92" t="s">
        <v>109</v>
      </c>
      <c r="E31" s="93"/>
      <c r="F31" s="84"/>
    </row>
    <row r="32" spans="1:10" s="78" customFormat="1" ht="36" customHeight="1" x14ac:dyDescent="0.25">
      <c r="A32" s="81" t="s">
        <v>71</v>
      </c>
      <c r="B32" s="113">
        <v>1.9671969999999999</v>
      </c>
      <c r="C32" s="115"/>
      <c r="D32" s="92" t="s">
        <v>96</v>
      </c>
      <c r="E32" s="93"/>
      <c r="F32" s="168" t="s">
        <v>99</v>
      </c>
    </row>
    <row r="33" spans="1:16" s="186" customFormat="1" ht="30" hidden="1" customHeight="1" x14ac:dyDescent="0.25">
      <c r="A33" s="189" t="s">
        <v>25</v>
      </c>
      <c r="B33" s="113">
        <v>0</v>
      </c>
      <c r="C33" s="182"/>
      <c r="D33" s="183" t="s">
        <v>109</v>
      </c>
      <c r="E33" s="184"/>
      <c r="F33" s="185"/>
    </row>
    <row r="34" spans="1:16" s="186" customFormat="1" ht="30" hidden="1" customHeight="1" x14ac:dyDescent="0.25">
      <c r="A34" s="189" t="s">
        <v>26</v>
      </c>
      <c r="B34" s="113">
        <v>0</v>
      </c>
      <c r="C34" s="182"/>
      <c r="D34" s="183" t="s">
        <v>109</v>
      </c>
      <c r="E34" s="184"/>
      <c r="F34" s="185"/>
    </row>
    <row r="35" spans="1:16" s="186" customFormat="1" ht="30" hidden="1" customHeight="1" x14ac:dyDescent="0.25">
      <c r="A35" s="189" t="s">
        <v>27</v>
      </c>
      <c r="B35" s="113">
        <v>0</v>
      </c>
      <c r="C35" s="182"/>
      <c r="D35" s="183" t="s">
        <v>109</v>
      </c>
      <c r="E35" s="184"/>
      <c r="F35" s="185"/>
    </row>
    <row r="36" spans="1:16" s="186" customFormat="1" ht="30" hidden="1" customHeight="1" x14ac:dyDescent="0.25">
      <c r="A36" s="189" t="s">
        <v>28</v>
      </c>
      <c r="B36" s="113">
        <v>1.8355629999999998</v>
      </c>
      <c r="C36" s="182"/>
      <c r="D36" s="92" t="s">
        <v>68</v>
      </c>
      <c r="E36" s="184"/>
      <c r="F36" s="83" t="s">
        <v>91</v>
      </c>
    </row>
    <row r="37" spans="1:16" s="186" customFormat="1" ht="30" hidden="1" customHeight="1" x14ac:dyDescent="0.25">
      <c r="A37" s="189" t="s">
        <v>29</v>
      </c>
      <c r="B37" s="113">
        <v>9.5069000000000001E-2</v>
      </c>
      <c r="C37" s="182"/>
      <c r="D37" s="92" t="s">
        <v>68</v>
      </c>
      <c r="E37" s="184"/>
      <c r="F37" s="83" t="s">
        <v>84</v>
      </c>
    </row>
    <row r="38" spans="1:16" s="1" customFormat="1" ht="30" hidden="1" customHeight="1" x14ac:dyDescent="0.25">
      <c r="A38" s="189" t="s">
        <v>30</v>
      </c>
      <c r="B38" s="113">
        <v>0</v>
      </c>
      <c r="C38" s="187"/>
      <c r="D38" s="183" t="s">
        <v>109</v>
      </c>
      <c r="E38" s="188"/>
      <c r="F38" s="185"/>
    </row>
    <row r="39" spans="1:16" s="1" customFormat="1" ht="30" hidden="1" customHeight="1" x14ac:dyDescent="0.25">
      <c r="A39" s="189" t="s">
        <v>31</v>
      </c>
      <c r="B39" s="113">
        <v>3.6565E-2</v>
      </c>
      <c r="C39" s="187"/>
      <c r="D39" s="92" t="s">
        <v>68</v>
      </c>
      <c r="E39" s="188"/>
      <c r="F39" s="83" t="s">
        <v>84</v>
      </c>
    </row>
    <row r="40" spans="1:16" s="1" customFormat="1" ht="30" hidden="1" customHeight="1" x14ac:dyDescent="0.25">
      <c r="A40" s="189" t="s">
        <v>32</v>
      </c>
      <c r="B40" s="113">
        <v>0</v>
      </c>
      <c r="C40" s="187"/>
      <c r="D40" s="183" t="s">
        <v>109</v>
      </c>
      <c r="E40" s="188"/>
      <c r="F40" s="185"/>
    </row>
    <row r="41" spans="1:16" ht="30" hidden="1" customHeight="1" x14ac:dyDescent="0.25">
      <c r="A41" s="81" t="s">
        <v>33</v>
      </c>
      <c r="B41" s="113">
        <v>2.6553472920015864E-2</v>
      </c>
      <c r="C41" s="116"/>
      <c r="D41" s="92">
        <v>1.7878018626999097E-3</v>
      </c>
      <c r="E41" s="4"/>
      <c r="F41" s="84"/>
    </row>
    <row r="42" spans="1:16" ht="34.5" customHeight="1" x14ac:dyDescent="0.25">
      <c r="A42" s="81" t="s">
        <v>36</v>
      </c>
      <c r="B42" s="113">
        <v>-15.53779527154915</v>
      </c>
      <c r="C42" s="115"/>
      <c r="D42" s="92">
        <v>-0.21325863061887146</v>
      </c>
      <c r="E42" s="93"/>
      <c r="F42" s="168" t="s">
        <v>92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 ht="30" customHeight="1" x14ac:dyDescent="0.25">
      <c r="A43" s="81" t="s">
        <v>37</v>
      </c>
      <c r="B43" s="113">
        <v>-8.0255574780341004</v>
      </c>
      <c r="C43" s="115"/>
      <c r="D43" s="92">
        <v>-0.66759047555847828</v>
      </c>
      <c r="E43" s="93"/>
      <c r="F43" s="168" t="s">
        <v>87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38</v>
      </c>
      <c r="B44" s="113">
        <v>3.4421254266809171</v>
      </c>
      <c r="C44" s="115"/>
      <c r="D44" s="92">
        <v>0.19137627203814772</v>
      </c>
      <c r="E44" s="93"/>
      <c r="F44" s="84" t="s">
        <v>85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thickBot="1" x14ac:dyDescent="0.3">
      <c r="A45" s="86" t="s">
        <v>41</v>
      </c>
      <c r="B45" s="169">
        <v>26.170821706333371</v>
      </c>
      <c r="C45" s="142"/>
      <c r="D45" s="170">
        <v>0.317850334228297</v>
      </c>
      <c r="E45" s="94"/>
      <c r="F45" s="208" t="s">
        <v>86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4.5" hidden="1" customHeight="1" thickBot="1" x14ac:dyDescent="0.3">
      <c r="A46" s="86"/>
      <c r="B46" s="141"/>
      <c r="C46" s="142"/>
      <c r="D46" s="95"/>
      <c r="E46" s="94"/>
      <c r="F46" s="8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30" customHeight="1" x14ac:dyDescent="0.35">
      <c r="A47" s="220" t="s">
        <v>110</v>
      </c>
      <c r="B47" s="220"/>
      <c r="C47" s="220"/>
      <c r="D47" s="220"/>
      <c r="E47" s="220"/>
      <c r="F47" s="220"/>
    </row>
    <row r="48" spans="1:16" ht="12" customHeight="1" thickBot="1" x14ac:dyDescent="0.3"/>
    <row r="49" spans="1:6" ht="16.5" customHeight="1" x14ac:dyDescent="0.25">
      <c r="A49" s="245" t="s">
        <v>52</v>
      </c>
      <c r="B49" s="235" t="s">
        <v>55</v>
      </c>
      <c r="C49" s="236">
        <v>0</v>
      </c>
      <c r="D49" s="239" t="s">
        <v>53</v>
      </c>
      <c r="E49" s="240">
        <v>0</v>
      </c>
      <c r="F49" s="243" t="s">
        <v>54</v>
      </c>
    </row>
    <row r="50" spans="1:6" ht="16.5" customHeight="1" x14ac:dyDescent="0.25">
      <c r="A50" s="246"/>
      <c r="B50" s="237"/>
      <c r="C50" s="238"/>
      <c r="D50" s="241"/>
      <c r="E50" s="242"/>
      <c r="F50" s="244"/>
    </row>
    <row r="51" spans="1:6" ht="15.75" customHeight="1" x14ac:dyDescent="0.25">
      <c r="A51" s="79"/>
      <c r="B51" s="229"/>
      <c r="C51" s="230"/>
      <c r="D51" s="231"/>
      <c r="E51" s="232"/>
      <c r="F51" s="80"/>
    </row>
    <row r="52" spans="1:6" s="78" customFormat="1" ht="30" hidden="1" customHeight="1" x14ac:dyDescent="0.25">
      <c r="A52" s="81" t="s">
        <v>2</v>
      </c>
      <c r="B52" s="112">
        <v>0</v>
      </c>
      <c r="C52" s="114"/>
      <c r="D52" s="92">
        <v>0</v>
      </c>
      <c r="E52" s="93"/>
      <c r="F52" s="83" t="s">
        <v>67</v>
      </c>
    </row>
    <row r="53" spans="1:6" s="78" customFormat="1" ht="30" customHeight="1" x14ac:dyDescent="0.25">
      <c r="A53" s="81" t="s">
        <v>3</v>
      </c>
      <c r="B53" s="112">
        <v>-72.64297000699915</v>
      </c>
      <c r="C53" s="114"/>
      <c r="D53" s="92">
        <v>-0.34595025446628708</v>
      </c>
      <c r="E53" s="93"/>
      <c r="F53" s="83" t="s">
        <v>67</v>
      </c>
    </row>
    <row r="54" spans="1:6" s="78" customFormat="1" ht="30" customHeight="1" x14ac:dyDescent="0.25">
      <c r="A54" s="81" t="s">
        <v>56</v>
      </c>
      <c r="B54" s="112">
        <v>35.665431475243025</v>
      </c>
      <c r="C54" s="114"/>
      <c r="D54" s="92">
        <v>0.27024009047250164</v>
      </c>
      <c r="E54" s="93"/>
      <c r="F54" s="83" t="s">
        <v>67</v>
      </c>
    </row>
    <row r="55" spans="1:6" s="78" customFormat="1" ht="30" customHeight="1" x14ac:dyDescent="0.25">
      <c r="A55" s="81" t="s">
        <v>57</v>
      </c>
      <c r="B55" s="112">
        <v>4.011349934095719</v>
      </c>
      <c r="C55" s="114"/>
      <c r="D55" s="92">
        <v>5.2147871669656148E-2</v>
      </c>
      <c r="E55" s="93"/>
      <c r="F55" s="83" t="s">
        <v>67</v>
      </c>
    </row>
    <row r="56" spans="1:6" s="78" customFormat="1" ht="30" hidden="1" customHeight="1" x14ac:dyDescent="0.25">
      <c r="A56" s="81" t="s">
        <v>6</v>
      </c>
      <c r="B56" s="112">
        <v>0</v>
      </c>
      <c r="C56" s="114"/>
      <c r="D56" s="92" t="s">
        <v>109</v>
      </c>
      <c r="E56" s="93"/>
      <c r="F56" s="83"/>
    </row>
    <row r="57" spans="1:6" s="78" customFormat="1" ht="30" customHeight="1" x14ac:dyDescent="0.25">
      <c r="A57" s="81" t="s">
        <v>7</v>
      </c>
      <c r="B57" s="112">
        <v>109.70114953840994</v>
      </c>
      <c r="C57" s="114"/>
      <c r="D57" s="92">
        <v>0.71217824518943584</v>
      </c>
      <c r="E57" s="93"/>
      <c r="F57" s="83" t="s">
        <v>67</v>
      </c>
    </row>
    <row r="58" spans="1:6" s="78" customFormat="1" ht="30" customHeight="1" x14ac:dyDescent="0.25">
      <c r="A58" s="81" t="s">
        <v>12</v>
      </c>
      <c r="B58" s="112">
        <v>-179.4965272781734</v>
      </c>
      <c r="C58" s="114"/>
      <c r="D58" s="92">
        <v>-0.30546831613259567</v>
      </c>
      <c r="E58" s="93"/>
      <c r="F58" s="83" t="s">
        <v>67</v>
      </c>
    </row>
    <row r="59" spans="1:6" s="78" customFormat="1" ht="30" hidden="1" customHeight="1" x14ac:dyDescent="0.25">
      <c r="A59" s="81" t="s">
        <v>13</v>
      </c>
      <c r="B59" s="112">
        <v>0</v>
      </c>
      <c r="C59" s="114"/>
      <c r="D59" s="92" t="s">
        <v>109</v>
      </c>
      <c r="E59" s="93"/>
      <c r="F59" s="83" t="s">
        <v>67</v>
      </c>
    </row>
    <row r="60" spans="1:6" s="78" customFormat="1" ht="30" customHeight="1" x14ac:dyDescent="0.25">
      <c r="A60" s="81" t="s">
        <v>14</v>
      </c>
      <c r="B60" s="112">
        <v>-16.25042173759779</v>
      </c>
      <c r="C60" s="114"/>
      <c r="D60" s="92">
        <v>-0.21310533767196732</v>
      </c>
      <c r="E60" s="93"/>
      <c r="F60" s="83" t="s">
        <v>67</v>
      </c>
    </row>
    <row r="61" spans="1:6" s="78" customFormat="1" ht="30" customHeight="1" x14ac:dyDescent="0.25">
      <c r="A61" s="81" t="s">
        <v>17</v>
      </c>
      <c r="B61" s="113">
        <v>-15.874712463117461</v>
      </c>
      <c r="C61" s="114"/>
      <c r="D61" s="92">
        <v>-0.1344595569756428</v>
      </c>
      <c r="E61" s="93"/>
      <c r="F61" s="83" t="s">
        <v>67</v>
      </c>
    </row>
    <row r="62" spans="1:6" s="78" customFormat="1" ht="30" hidden="1" customHeight="1" x14ac:dyDescent="0.25">
      <c r="A62" s="81" t="s">
        <v>19</v>
      </c>
      <c r="B62" s="113">
        <v>0</v>
      </c>
      <c r="C62" s="114"/>
      <c r="D62" s="92">
        <v>-0.1344595569756428</v>
      </c>
      <c r="E62" s="93"/>
      <c r="F62" s="83" t="s">
        <v>67</v>
      </c>
    </row>
    <row r="63" spans="1:6" s="78" customFormat="1" ht="30" hidden="1" customHeight="1" x14ac:dyDescent="0.25">
      <c r="A63" s="81" t="s">
        <v>65</v>
      </c>
      <c r="B63" s="113">
        <v>0</v>
      </c>
      <c r="C63" s="114"/>
      <c r="D63" s="92" t="s">
        <v>109</v>
      </c>
      <c r="E63" s="93"/>
      <c r="F63" s="83"/>
    </row>
    <row r="64" spans="1:6" s="78" customFormat="1" ht="30" hidden="1" customHeight="1" x14ac:dyDescent="0.25">
      <c r="A64" s="81" t="s">
        <v>66</v>
      </c>
      <c r="B64" s="113">
        <v>0</v>
      </c>
      <c r="C64" s="114"/>
      <c r="D64" s="92" t="s">
        <v>109</v>
      </c>
      <c r="E64" s="93"/>
      <c r="F64" s="83"/>
    </row>
    <row r="65" spans="1:6" s="78" customFormat="1" ht="30" hidden="1" customHeight="1" x14ac:dyDescent="0.25">
      <c r="A65" s="81" t="s">
        <v>18</v>
      </c>
      <c r="B65" s="113">
        <v>0</v>
      </c>
      <c r="C65" s="114"/>
      <c r="D65" s="92" t="s">
        <v>109</v>
      </c>
      <c r="E65" s="93"/>
      <c r="F65" s="83"/>
    </row>
    <row r="66" spans="1:6" s="78" customFormat="1" ht="30" customHeight="1" x14ac:dyDescent="0.25">
      <c r="A66" s="81" t="s">
        <v>69</v>
      </c>
      <c r="B66" s="113">
        <v>-0.82727303000000008</v>
      </c>
      <c r="C66" s="114"/>
      <c r="D66" s="92">
        <v>-0.57405893871312685</v>
      </c>
      <c r="E66" s="93"/>
      <c r="F66" s="83" t="s">
        <v>67</v>
      </c>
    </row>
    <row r="67" spans="1:6" s="78" customFormat="1" ht="30" hidden="1" customHeight="1" x14ac:dyDescent="0.25">
      <c r="A67" s="81" t="s">
        <v>16</v>
      </c>
      <c r="B67" s="113">
        <v>0</v>
      </c>
      <c r="C67" s="114"/>
      <c r="D67" s="92" t="s">
        <v>109</v>
      </c>
      <c r="E67" s="93"/>
      <c r="F67" s="83"/>
    </row>
    <row r="68" spans="1:6" s="78" customFormat="1" ht="30" customHeight="1" x14ac:dyDescent="0.25">
      <c r="A68" s="81" t="s">
        <v>20</v>
      </c>
      <c r="B68" s="113">
        <v>87.692719893907523</v>
      </c>
      <c r="C68" s="114"/>
      <c r="D68" s="92">
        <v>0.85615332299892721</v>
      </c>
      <c r="E68" s="93"/>
      <c r="F68" s="83" t="s">
        <v>67</v>
      </c>
    </row>
    <row r="69" spans="1:6" s="78" customFormat="1" ht="30" hidden="1" customHeight="1" x14ac:dyDescent="0.25">
      <c r="A69" s="81" t="s">
        <v>21</v>
      </c>
      <c r="B69" s="113">
        <v>1.6452666199999726</v>
      </c>
      <c r="C69" s="114"/>
      <c r="D69" s="92">
        <v>1.5469225648614693E-2</v>
      </c>
      <c r="E69" s="93"/>
      <c r="F69" s="83" t="s">
        <v>67</v>
      </c>
    </row>
    <row r="70" spans="1:6" s="78" customFormat="1" ht="30" customHeight="1" x14ac:dyDescent="0.25">
      <c r="A70" s="81" t="s">
        <v>22</v>
      </c>
      <c r="B70" s="113">
        <v>-105.02260227291947</v>
      </c>
      <c r="C70" s="114"/>
      <c r="D70" s="92">
        <v>0.53734137298389217</v>
      </c>
      <c r="E70" s="93"/>
      <c r="F70" s="83" t="s">
        <v>67</v>
      </c>
    </row>
    <row r="71" spans="1:6" s="78" customFormat="1" ht="30" customHeight="1" x14ac:dyDescent="0.25">
      <c r="A71" s="81" t="s">
        <v>24</v>
      </c>
      <c r="B71" s="113">
        <v>-187.92399999999998</v>
      </c>
      <c r="C71" s="115"/>
      <c r="D71" s="92">
        <v>-1</v>
      </c>
      <c r="E71" s="93"/>
      <c r="F71" s="84" t="s">
        <v>83</v>
      </c>
    </row>
    <row r="72" spans="1:6" s="78" customFormat="1" ht="26.25" customHeight="1" x14ac:dyDescent="0.25">
      <c r="A72" s="81" t="s">
        <v>71</v>
      </c>
      <c r="B72" s="113">
        <v>-16.761395999999998</v>
      </c>
      <c r="C72" s="115"/>
      <c r="D72" s="92">
        <v>-0.57300000000000006</v>
      </c>
      <c r="E72" s="93"/>
      <c r="F72" s="168" t="s">
        <v>67</v>
      </c>
    </row>
    <row r="73" spans="1:6" s="186" customFormat="1" ht="30" hidden="1" customHeight="1" x14ac:dyDescent="0.25">
      <c r="A73" s="189" t="s">
        <v>25</v>
      </c>
      <c r="B73" s="113">
        <v>-1.872128</v>
      </c>
      <c r="C73" s="182"/>
      <c r="D73" s="92">
        <v>-1</v>
      </c>
      <c r="E73" s="184"/>
      <c r="F73" s="83" t="s">
        <v>84</v>
      </c>
    </row>
    <row r="74" spans="1:6" s="186" customFormat="1" ht="30" hidden="1" customHeight="1" x14ac:dyDescent="0.25">
      <c r="A74" s="189" t="s">
        <v>26</v>
      </c>
      <c r="B74" s="113">
        <v>-8.6878439999999983</v>
      </c>
      <c r="C74" s="182"/>
      <c r="D74" s="92">
        <v>-0.74999999999999989</v>
      </c>
      <c r="E74" s="184"/>
      <c r="F74" s="83" t="s">
        <v>84</v>
      </c>
    </row>
    <row r="75" spans="1:6" s="186" customFormat="1" ht="30" hidden="1" customHeight="1" x14ac:dyDescent="0.25">
      <c r="A75" s="189" t="s">
        <v>27</v>
      </c>
      <c r="B75" s="113">
        <v>-5.6383229999999998</v>
      </c>
      <c r="C75" s="182"/>
      <c r="D75" s="92">
        <v>-0.75</v>
      </c>
      <c r="E75" s="184"/>
      <c r="F75" s="83" t="s">
        <v>84</v>
      </c>
    </row>
    <row r="76" spans="1:6" s="186" customFormat="1" ht="30" hidden="1" customHeight="1" x14ac:dyDescent="0.25">
      <c r="A76" s="189" t="s">
        <v>28</v>
      </c>
      <c r="B76" s="113">
        <v>0</v>
      </c>
      <c r="C76" s="182"/>
      <c r="D76" s="92" t="s">
        <v>68</v>
      </c>
      <c r="E76" s="184"/>
      <c r="F76" s="83" t="s">
        <v>67</v>
      </c>
    </row>
    <row r="77" spans="1:6" s="186" customFormat="1" ht="30" hidden="1" customHeight="1" x14ac:dyDescent="0.25">
      <c r="A77" s="189" t="s">
        <v>29</v>
      </c>
      <c r="B77" s="113">
        <v>-0.190138</v>
      </c>
      <c r="C77" s="182"/>
      <c r="D77" s="92">
        <v>-0.5</v>
      </c>
      <c r="E77" s="184"/>
      <c r="F77" s="83" t="s">
        <v>67</v>
      </c>
    </row>
    <row r="78" spans="1:6" s="1" customFormat="1" ht="30" hidden="1" customHeight="1" x14ac:dyDescent="0.25">
      <c r="A78" s="189" t="s">
        <v>30</v>
      </c>
      <c r="B78" s="113">
        <v>-0.28520699999999999</v>
      </c>
      <c r="C78" s="187"/>
      <c r="D78" s="92">
        <v>-0.75</v>
      </c>
      <c r="E78" s="188"/>
      <c r="F78" s="83" t="s">
        <v>84</v>
      </c>
    </row>
    <row r="79" spans="1:6" s="1" customFormat="1" ht="30" hidden="1" customHeight="1" x14ac:dyDescent="0.25">
      <c r="A79" s="189" t="s">
        <v>31</v>
      </c>
      <c r="B79" s="113">
        <v>-7.3130000000000001E-2</v>
      </c>
      <c r="C79" s="187"/>
      <c r="D79" s="92">
        <v>-0.5</v>
      </c>
      <c r="E79" s="188"/>
      <c r="F79" s="83" t="s">
        <v>67</v>
      </c>
    </row>
    <row r="80" spans="1:6" s="1" customFormat="1" ht="30" hidden="1" customHeight="1" x14ac:dyDescent="0.25">
      <c r="A80" s="189" t="s">
        <v>32</v>
      </c>
      <c r="B80" s="113">
        <v>-1.4626E-2</v>
      </c>
      <c r="C80" s="187"/>
      <c r="D80" s="92">
        <v>-0.5</v>
      </c>
      <c r="E80" s="188"/>
      <c r="F80" s="83" t="s">
        <v>84</v>
      </c>
    </row>
    <row r="81" spans="1:16" ht="30" hidden="1" customHeight="1" x14ac:dyDescent="0.25">
      <c r="A81" s="81" t="s">
        <v>33</v>
      </c>
      <c r="B81" s="113">
        <v>0.10621389168006345</v>
      </c>
      <c r="C81" s="116"/>
      <c r="D81" s="92">
        <v>1.7878018626999097E-3</v>
      </c>
      <c r="E81" s="4"/>
      <c r="F81" s="84" t="s">
        <v>67</v>
      </c>
    </row>
    <row r="82" spans="1:16" ht="30" customHeight="1" x14ac:dyDescent="0.25">
      <c r="A82" s="81" t="s">
        <v>36</v>
      </c>
      <c r="B82" s="113">
        <v>-104.50638952311783</v>
      </c>
      <c r="C82" s="115"/>
      <c r="D82" s="92">
        <v>-0.38020831706141656</v>
      </c>
      <c r="E82" s="93"/>
      <c r="F82" s="84" t="s">
        <v>67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30" customHeight="1" x14ac:dyDescent="0.25">
      <c r="A83" s="81" t="s">
        <v>37</v>
      </c>
      <c r="B83" s="113">
        <v>-24.266148005566613</v>
      </c>
      <c r="C83" s="115"/>
      <c r="D83" s="92">
        <v>-0.6132440054064674</v>
      </c>
      <c r="E83" s="93"/>
      <c r="F83" s="84" t="s">
        <v>67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30" customHeight="1" x14ac:dyDescent="0.25">
      <c r="A84" s="81" t="s">
        <v>38</v>
      </c>
      <c r="B84" s="113">
        <v>1.1496967037893597</v>
      </c>
      <c r="C84" s="115"/>
      <c r="D84" s="92">
        <v>1.4161376494439781E-2</v>
      </c>
      <c r="E84" s="93"/>
      <c r="F84" s="84" t="s">
        <v>67</v>
      </c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29.25" customHeight="1" x14ac:dyDescent="0.25">
      <c r="A85" s="81" t="s">
        <v>41</v>
      </c>
      <c r="B85" s="113">
        <v>70.434241905333295</v>
      </c>
      <c r="C85" s="115"/>
      <c r="D85" s="92">
        <v>0.24083333464057899</v>
      </c>
      <c r="E85" s="93"/>
      <c r="F85" s="168" t="s">
        <v>67</v>
      </c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6" customHeight="1" thickBot="1" x14ac:dyDescent="0.3">
      <c r="A86" s="89"/>
      <c r="B86" s="143"/>
      <c r="C86" s="144"/>
      <c r="D86" s="96"/>
      <c r="E86" s="97"/>
      <c r="F86" s="91"/>
    </row>
  </sheetData>
  <mergeCells count="20">
    <mergeCell ref="A49:A50"/>
    <mergeCell ref="B49:C50"/>
    <mergeCell ref="D49:E50"/>
    <mergeCell ref="F49:F50"/>
    <mergeCell ref="B51:C51"/>
    <mergeCell ref="D51:E51"/>
    <mergeCell ref="A1:F1"/>
    <mergeCell ref="A4:F4"/>
    <mergeCell ref="A2:F2"/>
    <mergeCell ref="A3:F3"/>
    <mergeCell ref="A5:F5"/>
    <mergeCell ref="A6:F6"/>
    <mergeCell ref="A47:F47"/>
    <mergeCell ref="B11:C11"/>
    <mergeCell ref="D11:E11"/>
    <mergeCell ref="A7:F7"/>
    <mergeCell ref="A9:A10"/>
    <mergeCell ref="B9:C10"/>
    <mergeCell ref="D9:E10"/>
    <mergeCell ref="F9:F10"/>
  </mergeCells>
  <conditionalFormatting sqref="A9:B9 D9 A10">
    <cfRule type="cellIs" dxfId="131" priority="2935" operator="equal">
      <formula>"Hide No Variance"</formula>
    </cfRule>
  </conditionalFormatting>
  <conditionalFormatting sqref="B12:B13 B52:B58 B16:B18">
    <cfRule type="cellIs" dxfId="130" priority="2933" operator="equal">
      <formula>"HIDE "</formula>
    </cfRule>
  </conditionalFormatting>
  <conditionalFormatting sqref="B19:B20">
    <cfRule type="cellIs" dxfId="129" priority="2740" operator="equal">
      <formula>"HIDE "</formula>
    </cfRule>
  </conditionalFormatting>
  <conditionalFormatting sqref="B85">
    <cfRule type="cellIs" dxfId="128" priority="526" operator="equal">
      <formula>"HIDE "</formula>
    </cfRule>
  </conditionalFormatting>
  <conditionalFormatting sqref="D12:D13 D52:D61 D27:D29 D67:D69 D16:D21 D31 D71 D23:D25 D33:D35 D63:D65 D81:D85 D38 D40:D46">
    <cfRule type="cellIs" dxfId="127" priority="525" operator="equal">
      <formula>"HIDE "</formula>
    </cfRule>
  </conditionalFormatting>
  <conditionalFormatting sqref="B23:B25 E23:E25">
    <cfRule type="cellIs" dxfId="126" priority="2737" operator="equal">
      <formula>"HIDE "</formula>
    </cfRule>
  </conditionalFormatting>
  <conditionalFormatting sqref="B27 E27">
    <cfRule type="cellIs" dxfId="125" priority="2661" operator="equal">
      <formula>"HIDE "</formula>
    </cfRule>
  </conditionalFormatting>
  <conditionalFormatting sqref="B28:B29 E28:E29">
    <cfRule type="cellIs" dxfId="124" priority="2585" operator="equal">
      <formula>"HIDE "</formula>
    </cfRule>
  </conditionalFormatting>
  <conditionalFormatting sqref="B31">
    <cfRule type="cellIs" dxfId="123" priority="2509" operator="equal">
      <formula>"HIDE "</formula>
    </cfRule>
  </conditionalFormatting>
  <conditionalFormatting sqref="B41">
    <cfRule type="cellIs" dxfId="122" priority="2431" operator="equal">
      <formula>"HIDE "</formula>
    </cfRule>
  </conditionalFormatting>
  <conditionalFormatting sqref="B42">
    <cfRule type="cellIs" dxfId="121" priority="2429" operator="equal">
      <formula>"HIDE "</formula>
    </cfRule>
  </conditionalFormatting>
  <conditionalFormatting sqref="B43:B44">
    <cfRule type="cellIs" dxfId="120" priority="2427" operator="equal">
      <formula>"HIDE "</formula>
    </cfRule>
  </conditionalFormatting>
  <conditionalFormatting sqref="B45">
    <cfRule type="cellIs" dxfId="119" priority="2129" operator="equal">
      <formula>"HIDE "</formula>
    </cfRule>
  </conditionalFormatting>
  <conditionalFormatting sqref="A49:B49 D49 A50">
    <cfRule type="cellIs" dxfId="118" priority="2127" operator="equal">
      <formula>"Hide No Variance"</formula>
    </cfRule>
  </conditionalFormatting>
  <conditionalFormatting sqref="D51:E51">
    <cfRule type="cellIs" dxfId="117" priority="2126" operator="equal">
      <formula>"HIDE "</formula>
    </cfRule>
  </conditionalFormatting>
  <conditionalFormatting sqref="B59:B60">
    <cfRule type="cellIs" dxfId="116" priority="1134" operator="equal">
      <formula>"HIDE "</formula>
    </cfRule>
  </conditionalFormatting>
  <conditionalFormatting sqref="B63:B65 E63:E65">
    <cfRule type="cellIs" dxfId="115" priority="1133" operator="equal">
      <formula>"HIDE "</formula>
    </cfRule>
  </conditionalFormatting>
  <conditionalFormatting sqref="B67 E67">
    <cfRule type="cellIs" dxfId="114" priority="1057" operator="equal">
      <formula>"HIDE "</formula>
    </cfRule>
  </conditionalFormatting>
  <conditionalFormatting sqref="B68:B69 E68:E69">
    <cfRule type="cellIs" dxfId="113" priority="981" operator="equal">
      <formula>"HIDE "</formula>
    </cfRule>
  </conditionalFormatting>
  <conditionalFormatting sqref="B71:B72">
    <cfRule type="cellIs" dxfId="112" priority="905" operator="equal">
      <formula>"HIDE "</formula>
    </cfRule>
  </conditionalFormatting>
  <conditionalFormatting sqref="B81">
    <cfRule type="cellIs" dxfId="111" priority="828" operator="equal">
      <formula>"HIDE "</formula>
    </cfRule>
  </conditionalFormatting>
  <conditionalFormatting sqref="B82">
    <cfRule type="cellIs" dxfId="110" priority="826" operator="equal">
      <formula>"HIDE "</formula>
    </cfRule>
  </conditionalFormatting>
  <conditionalFormatting sqref="B83:B84">
    <cfRule type="cellIs" dxfId="109" priority="824" operator="equal">
      <formula>"HIDE "</formula>
    </cfRule>
  </conditionalFormatting>
  <conditionalFormatting sqref="J24">
    <cfRule type="cellIs" dxfId="108" priority="524" operator="equal">
      <formula>"NO VAR"</formula>
    </cfRule>
  </conditionalFormatting>
  <conditionalFormatting sqref="J24">
    <cfRule type="cellIs" dxfId="107" priority="523" operator="equal">
      <formula>"HIDE-NO VAR"</formula>
    </cfRule>
  </conditionalFormatting>
  <conditionalFormatting sqref="J24">
    <cfRule type="cellIs" dxfId="106" priority="522" operator="equal">
      <formula>"ERROR "</formula>
    </cfRule>
  </conditionalFormatting>
  <conditionalFormatting sqref="J24">
    <cfRule type="cellIs" dxfId="105" priority="521" operator="equal">
      <formula>"HIDE-NO VAR"</formula>
    </cfRule>
  </conditionalFormatting>
  <conditionalFormatting sqref="J24">
    <cfRule type="cellIs" dxfId="104" priority="520" operator="equal">
      <formula>"HIDE-NO VAR"</formula>
    </cfRule>
  </conditionalFormatting>
  <conditionalFormatting sqref="J24">
    <cfRule type="cellIs" dxfId="103" priority="519" operator="equal">
      <formula>"NO VAR"</formula>
    </cfRule>
  </conditionalFormatting>
  <conditionalFormatting sqref="J24">
    <cfRule type="cellIs" dxfId="102" priority="518" operator="equal">
      <formula>"HIDE-NO VAR"</formula>
    </cfRule>
  </conditionalFormatting>
  <conditionalFormatting sqref="J24">
    <cfRule type="cellIs" dxfId="101" priority="517" operator="equal">
      <formula>"NO VAR"</formula>
    </cfRule>
  </conditionalFormatting>
  <conditionalFormatting sqref="J24">
    <cfRule type="cellIs" dxfId="100" priority="516" operator="equal">
      <formula>"HIDE-NO VAR"</formula>
    </cfRule>
  </conditionalFormatting>
  <conditionalFormatting sqref="J24">
    <cfRule type="cellIs" dxfId="99" priority="515" operator="equal">
      <formula>"NO VAR"</formula>
    </cfRule>
  </conditionalFormatting>
  <conditionalFormatting sqref="J24">
    <cfRule type="cellIs" dxfId="98" priority="514" operator="equal">
      <formula>"NO VAR"</formula>
    </cfRule>
  </conditionalFormatting>
  <conditionalFormatting sqref="J24">
    <cfRule type="cellIs" dxfId="97" priority="513" operator="equal">
      <formula>"HIDE-NO VAR"</formula>
    </cfRule>
  </conditionalFormatting>
  <conditionalFormatting sqref="J24">
    <cfRule type="cellIs" dxfId="96" priority="512" operator="equal">
      <formula>"NO VAR"</formula>
    </cfRule>
  </conditionalFormatting>
  <conditionalFormatting sqref="J24">
    <cfRule type="cellIs" dxfId="95" priority="511" operator="equal">
      <formula>"NO VAR"</formula>
    </cfRule>
  </conditionalFormatting>
  <conditionalFormatting sqref="J24">
    <cfRule type="cellIs" dxfId="94" priority="510" operator="equal">
      <formula>"HIDE-NO VAR"</formula>
    </cfRule>
  </conditionalFormatting>
  <conditionalFormatting sqref="J24">
    <cfRule type="cellIs" dxfId="93" priority="509" operator="equal">
      <formula>"NO VAR"</formula>
    </cfRule>
  </conditionalFormatting>
  <conditionalFormatting sqref="J24">
    <cfRule type="cellIs" dxfId="92" priority="508" operator="equal">
      <formula>"NO VAR"</formula>
    </cfRule>
  </conditionalFormatting>
  <conditionalFormatting sqref="J24">
    <cfRule type="cellIs" dxfId="91" priority="507" operator="equal">
      <formula>"HIDE-NO VAR"</formula>
    </cfRule>
  </conditionalFormatting>
  <conditionalFormatting sqref="J24">
    <cfRule type="cellIs" dxfId="90" priority="506" operator="equal">
      <formula>"NO VAR"</formula>
    </cfRule>
  </conditionalFormatting>
  <conditionalFormatting sqref="J24">
    <cfRule type="cellIs" dxfId="89" priority="505" operator="equal">
      <formula>"NO VAR"</formula>
    </cfRule>
  </conditionalFormatting>
  <conditionalFormatting sqref="J24">
    <cfRule type="cellIs" dxfId="88" priority="504" operator="equal">
      <formula>"HIDE-NO VAR"</formula>
    </cfRule>
  </conditionalFormatting>
  <conditionalFormatting sqref="J24">
    <cfRule type="cellIs" dxfId="87" priority="503" operator="equal">
      <formula>"NO VAR"</formula>
    </cfRule>
  </conditionalFormatting>
  <conditionalFormatting sqref="J24">
    <cfRule type="cellIs" dxfId="86" priority="502" operator="equal">
      <formula>"NO VAR"</formula>
    </cfRule>
  </conditionalFormatting>
  <conditionalFormatting sqref="J24">
    <cfRule type="cellIs" dxfId="85" priority="501" operator="equal">
      <formula>"HIDE-NO VAR"</formula>
    </cfRule>
  </conditionalFormatting>
  <conditionalFormatting sqref="J24">
    <cfRule type="cellIs" dxfId="84" priority="500" operator="equal">
      <formula>"NO VAR"</formula>
    </cfRule>
  </conditionalFormatting>
  <conditionalFormatting sqref="J24">
    <cfRule type="cellIs" dxfId="83" priority="499" operator="equal">
      <formula>"NO VAR"</formula>
    </cfRule>
  </conditionalFormatting>
  <conditionalFormatting sqref="J24">
    <cfRule type="cellIs" dxfId="82" priority="498" operator="equal">
      <formula>"HIDE-NO VAR"</formula>
    </cfRule>
  </conditionalFormatting>
  <conditionalFormatting sqref="J24">
    <cfRule type="cellIs" dxfId="81" priority="497" operator="equal">
      <formula>"NO VAR"</formula>
    </cfRule>
  </conditionalFormatting>
  <conditionalFormatting sqref="J24">
    <cfRule type="cellIs" dxfId="80" priority="496" operator="equal">
      <formula>"NO VAR"</formula>
    </cfRule>
  </conditionalFormatting>
  <conditionalFormatting sqref="J24">
    <cfRule type="cellIs" dxfId="79" priority="495" operator="equal">
      <formula>"HIDE-NO VAR"</formula>
    </cfRule>
  </conditionalFormatting>
  <conditionalFormatting sqref="J24">
    <cfRule type="cellIs" dxfId="78" priority="494" operator="equal">
      <formula>"NO VAR"</formula>
    </cfRule>
  </conditionalFormatting>
  <conditionalFormatting sqref="J24">
    <cfRule type="cellIs" dxfId="77" priority="493" operator="equal">
      <formula>"NO VAR"</formula>
    </cfRule>
  </conditionalFormatting>
  <conditionalFormatting sqref="D26">
    <cfRule type="cellIs" dxfId="76" priority="364" operator="equal">
      <formula>"HIDE "</formula>
    </cfRule>
  </conditionalFormatting>
  <conditionalFormatting sqref="B26 E26">
    <cfRule type="cellIs" dxfId="75" priority="439" operator="equal">
      <formula>"HIDE "</formula>
    </cfRule>
  </conditionalFormatting>
  <conditionalFormatting sqref="D66">
    <cfRule type="cellIs" dxfId="74" priority="288" operator="equal">
      <formula>"HIDE "</formula>
    </cfRule>
  </conditionalFormatting>
  <conditionalFormatting sqref="B66 E66">
    <cfRule type="cellIs" dxfId="73" priority="363" operator="equal">
      <formula>"HIDE "</formula>
    </cfRule>
  </conditionalFormatting>
  <conditionalFormatting sqref="B14:B15">
    <cfRule type="cellIs" dxfId="72" priority="287" operator="equal">
      <formula>"HIDE "</formula>
    </cfRule>
  </conditionalFormatting>
  <conditionalFormatting sqref="D14:D15">
    <cfRule type="cellIs" dxfId="71" priority="286" operator="equal">
      <formula>"HIDE "</formula>
    </cfRule>
  </conditionalFormatting>
  <conditionalFormatting sqref="B30">
    <cfRule type="cellIs" dxfId="70" priority="285" operator="equal">
      <formula>"HIDE "</formula>
    </cfRule>
  </conditionalFormatting>
  <conditionalFormatting sqref="D30">
    <cfRule type="cellIs" dxfId="69" priority="283" operator="equal">
      <formula>"HIDE "</formula>
    </cfRule>
  </conditionalFormatting>
  <conditionalFormatting sqref="E30">
    <cfRule type="cellIs" dxfId="68" priority="284" operator="equal">
      <formula>"HIDE "</formula>
    </cfRule>
  </conditionalFormatting>
  <conditionalFormatting sqref="D70">
    <cfRule type="cellIs" dxfId="67" priority="281" operator="equal">
      <formula>"HIDE "</formula>
    </cfRule>
  </conditionalFormatting>
  <conditionalFormatting sqref="B70 E70">
    <cfRule type="cellIs" dxfId="66" priority="282" operator="equal">
      <formula>"HIDE "</formula>
    </cfRule>
  </conditionalFormatting>
  <conditionalFormatting sqref="D22">
    <cfRule type="cellIs" dxfId="65" priority="205" operator="equal">
      <formula>"HIDE "</formula>
    </cfRule>
  </conditionalFormatting>
  <conditionalFormatting sqref="E22">
    <cfRule type="cellIs" dxfId="64" priority="280" operator="equal">
      <formula>"HIDE "</formula>
    </cfRule>
  </conditionalFormatting>
  <conditionalFormatting sqref="D32">
    <cfRule type="cellIs" dxfId="63" priority="87" operator="equal">
      <formula>"HIDE "</formula>
    </cfRule>
  </conditionalFormatting>
  <conditionalFormatting sqref="B32">
    <cfRule type="cellIs" dxfId="62" priority="162" operator="equal">
      <formula>"HIDE "</formula>
    </cfRule>
  </conditionalFormatting>
  <conditionalFormatting sqref="D62">
    <cfRule type="cellIs" dxfId="61" priority="82" operator="equal">
      <formula>"HIDE "</formula>
    </cfRule>
  </conditionalFormatting>
  <conditionalFormatting sqref="D72">
    <cfRule type="cellIs" dxfId="60" priority="7" operator="equal">
      <formula>"HIDE "</formula>
    </cfRule>
  </conditionalFormatting>
  <conditionalFormatting sqref="B33:B40">
    <cfRule type="cellIs" dxfId="59" priority="6" operator="equal">
      <formula>"HIDE "</formula>
    </cfRule>
  </conditionalFormatting>
  <conditionalFormatting sqref="D36">
    <cfRule type="cellIs" dxfId="58" priority="5" operator="equal">
      <formula>"HIDE "</formula>
    </cfRule>
  </conditionalFormatting>
  <conditionalFormatting sqref="D37">
    <cfRule type="cellIs" dxfId="57" priority="4" operator="equal">
      <formula>"HIDE "</formula>
    </cfRule>
  </conditionalFormatting>
  <conditionalFormatting sqref="D39">
    <cfRule type="cellIs" dxfId="56" priority="3" operator="equal">
      <formula>"HIDE "</formula>
    </cfRule>
  </conditionalFormatting>
  <conditionalFormatting sqref="B73:B80">
    <cfRule type="cellIs" dxfId="55" priority="2" operator="equal">
      <formula>"HIDE "</formula>
    </cfRule>
  </conditionalFormatting>
  <conditionalFormatting sqref="D73:D80">
    <cfRule type="cellIs" dxfId="54" priority="1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5" max="16383" man="1"/>
  </rowBreaks>
  <drawing r:id="rId2"/>
  <legacyDrawing r:id="rId3"/>
  <controls>
    <mc:AlternateContent xmlns:mc="http://schemas.openxmlformats.org/markup-compatibility/2006">
      <mc:Choice Requires="x14">
        <control shapeId="4098" r:id="rId4" name="CommandButton2">
          <controlPr defaultSize="0" autoLine="0" r:id="rId5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47625</xdr:rowOff>
              </to>
            </anchor>
          </controlPr>
        </control>
      </mc:Choice>
      <mc:Fallback>
        <control shapeId="4098" r:id="rId4" name="CommandButton2"/>
      </mc:Fallback>
    </mc:AlternateContent>
    <mc:AlternateContent xmlns:mc="http://schemas.openxmlformats.org/markup-compatibility/2006">
      <mc:Choice Requires="x14">
        <control shapeId="4097" r:id="rId6" name="CommandButton1">
          <controlPr defaultSize="0" autoLine="0" r:id="rId7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19050</xdr:rowOff>
              </to>
            </anchor>
          </controlPr>
        </control>
      </mc:Choice>
      <mc:Fallback>
        <control shapeId="4097" r:id="rId6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Z173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6" s="65" customFormat="1" ht="28.5" x14ac:dyDescent="0.4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</row>
    <row r="2" spans="1:26" s="8" customFormat="1" ht="22.5" customHeight="1" x14ac:dyDescent="0.4">
      <c r="A2" s="227" t="s">
        <v>104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76"/>
    </row>
    <row r="3" spans="1:26" s="66" customFormat="1" ht="22.5" customHeight="1" x14ac:dyDescent="0.4">
      <c r="A3" s="219" t="s">
        <v>51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</row>
    <row r="4" spans="1:26" s="67" customFormat="1" ht="22.5" customHeight="1" x14ac:dyDescent="0.35">
      <c r="A4" s="220" t="s">
        <v>111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</row>
    <row r="5" spans="1:26" s="68" customFormat="1" ht="20.25" customHeight="1" x14ac:dyDescent="0.35">
      <c r="A5" s="222" t="s">
        <v>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</row>
    <row r="7" spans="1:26" ht="17.25" customHeight="1" x14ac:dyDescent="0.25"/>
    <row r="8" spans="1:26" s="72" customFormat="1" ht="22.5" customHeight="1" x14ac:dyDescent="0.25">
      <c r="A8" s="69"/>
      <c r="B8" s="70"/>
      <c r="C8" s="71"/>
      <c r="D8" s="251" t="s">
        <v>43</v>
      </c>
      <c r="E8" s="252"/>
      <c r="F8" s="252"/>
      <c r="G8" s="251" t="s">
        <v>44</v>
      </c>
      <c r="H8" s="252"/>
      <c r="I8" s="252"/>
      <c r="J8" s="251" t="s">
        <v>45</v>
      </c>
      <c r="K8" s="252"/>
      <c r="L8" s="252"/>
      <c r="M8" s="251" t="s">
        <v>46</v>
      </c>
      <c r="N8" s="252"/>
      <c r="O8" s="253"/>
      <c r="P8" s="251" t="s">
        <v>47</v>
      </c>
      <c r="Q8" s="252"/>
      <c r="R8" s="253"/>
      <c r="S8" s="251" t="s">
        <v>48</v>
      </c>
      <c r="T8" s="252"/>
      <c r="U8" s="253"/>
    </row>
    <row r="9" spans="1:26" s="2" customFormat="1" ht="18" customHeight="1" x14ac:dyDescent="0.3">
      <c r="A9" s="17"/>
      <c r="B9" s="18"/>
      <c r="C9" s="18"/>
      <c r="D9" s="39" t="s">
        <v>106</v>
      </c>
      <c r="E9" s="249" t="s">
        <v>60</v>
      </c>
      <c r="F9" s="247" t="s">
        <v>4</v>
      </c>
      <c r="G9" s="39" t="s">
        <v>106</v>
      </c>
      <c r="H9" s="249" t="s">
        <v>60</v>
      </c>
      <c r="I9" s="247" t="s">
        <v>4</v>
      </c>
      <c r="J9" s="39" t="s">
        <v>106</v>
      </c>
      <c r="K9" s="249" t="s">
        <v>60</v>
      </c>
      <c r="L9" s="247" t="s">
        <v>4</v>
      </c>
      <c r="M9" s="39" t="s">
        <v>106</v>
      </c>
      <c r="N9" s="249" t="s">
        <v>60</v>
      </c>
      <c r="O9" s="247" t="s">
        <v>4</v>
      </c>
      <c r="P9" s="39" t="s">
        <v>106</v>
      </c>
      <c r="Q9" s="249" t="s">
        <v>60</v>
      </c>
      <c r="R9" s="247" t="s">
        <v>4</v>
      </c>
      <c r="S9" s="39" t="s">
        <v>106</v>
      </c>
      <c r="T9" s="249" t="s">
        <v>60</v>
      </c>
      <c r="U9" s="247" t="s">
        <v>4</v>
      </c>
      <c r="X9" s="72"/>
      <c r="Y9" s="72"/>
      <c r="Z9" s="72"/>
    </row>
    <row r="10" spans="1:26" s="2" customFormat="1" ht="15.75" customHeight="1" x14ac:dyDescent="0.3">
      <c r="A10" s="17"/>
      <c r="B10" s="18"/>
      <c r="C10" s="18"/>
      <c r="D10" s="40" t="s">
        <v>107</v>
      </c>
      <c r="E10" s="250"/>
      <c r="F10" s="248"/>
      <c r="G10" s="41" t="s">
        <v>107</v>
      </c>
      <c r="H10" s="250"/>
      <c r="I10" s="248"/>
      <c r="J10" s="41" t="s">
        <v>107</v>
      </c>
      <c r="K10" s="250"/>
      <c r="L10" s="248"/>
      <c r="M10" s="41" t="s">
        <v>107</v>
      </c>
      <c r="N10" s="250"/>
      <c r="O10" s="248"/>
      <c r="P10" s="41" t="s">
        <v>107</v>
      </c>
      <c r="Q10" s="250"/>
      <c r="R10" s="248"/>
      <c r="S10" s="41" t="s">
        <v>107</v>
      </c>
      <c r="T10" s="250"/>
      <c r="U10" s="248"/>
      <c r="X10" s="72"/>
      <c r="Y10" s="72"/>
      <c r="Z10" s="72"/>
    </row>
    <row r="11" spans="1:26" s="2" customFormat="1" ht="15" customHeight="1" x14ac:dyDescent="0.3">
      <c r="A11" s="17"/>
      <c r="B11" s="18"/>
      <c r="C11" s="18"/>
      <c r="D11" s="13"/>
      <c r="E11" s="42"/>
      <c r="F11" s="43"/>
      <c r="G11" s="13"/>
      <c r="H11" s="42"/>
      <c r="I11" s="43"/>
      <c r="J11" s="13"/>
      <c r="K11" s="42"/>
      <c r="L11" s="43"/>
      <c r="M11" s="13"/>
      <c r="N11" s="42"/>
      <c r="O11" s="43"/>
      <c r="P11" s="13"/>
      <c r="Q11" s="42"/>
      <c r="R11" s="43"/>
      <c r="S11" s="13"/>
      <c r="T11" s="42"/>
      <c r="U11" s="43"/>
      <c r="X11" s="72"/>
      <c r="Y11" s="72"/>
      <c r="Z11" s="72"/>
    </row>
    <row r="12" spans="1:26" s="2" customFormat="1" ht="18" customHeight="1" x14ac:dyDescent="0.3">
      <c r="A12" s="17"/>
      <c r="B12" s="25" t="s">
        <v>1</v>
      </c>
      <c r="C12" s="18"/>
      <c r="D12" s="17"/>
      <c r="E12" s="44"/>
      <c r="F12" s="45"/>
      <c r="G12" s="17"/>
      <c r="H12" s="44"/>
      <c r="I12" s="45"/>
      <c r="J12" s="17"/>
      <c r="K12" s="44"/>
      <c r="L12" s="45"/>
      <c r="M12" s="17"/>
      <c r="N12" s="44"/>
      <c r="O12" s="45"/>
      <c r="P12" s="17"/>
      <c r="Q12" s="44"/>
      <c r="R12" s="45"/>
      <c r="S12" s="17"/>
      <c r="T12" s="44"/>
      <c r="U12" s="45"/>
      <c r="X12" s="72"/>
      <c r="Y12" s="72"/>
      <c r="Z12" s="72"/>
    </row>
    <row r="13" spans="1:26" s="2" customFormat="1" ht="18" customHeight="1" x14ac:dyDescent="0.3">
      <c r="A13" s="17"/>
      <c r="B13" s="37" t="s">
        <v>2</v>
      </c>
      <c r="C13" s="18"/>
      <c r="D13" s="117">
        <v>0</v>
      </c>
      <c r="E13" s="118">
        <v>0</v>
      </c>
      <c r="F13" s="119">
        <v>0</v>
      </c>
      <c r="G13" s="117">
        <v>0</v>
      </c>
      <c r="H13" s="118">
        <v>0</v>
      </c>
      <c r="I13" s="119">
        <v>0</v>
      </c>
      <c r="J13" s="117">
        <v>0</v>
      </c>
      <c r="K13" s="118">
        <v>0</v>
      </c>
      <c r="L13" s="119">
        <v>0</v>
      </c>
      <c r="M13" s="117">
        <v>0</v>
      </c>
      <c r="N13" s="118">
        <v>0</v>
      </c>
      <c r="O13" s="119">
        <v>0</v>
      </c>
      <c r="P13" s="117">
        <v>0</v>
      </c>
      <c r="Q13" s="118">
        <v>0</v>
      </c>
      <c r="R13" s="119">
        <v>0</v>
      </c>
      <c r="S13" s="117">
        <v>0</v>
      </c>
      <c r="T13" s="118">
        <v>0</v>
      </c>
      <c r="U13" s="119">
        <v>0</v>
      </c>
      <c r="X13" s="72"/>
      <c r="Y13" s="72"/>
      <c r="Z13" s="72"/>
    </row>
    <row r="14" spans="1:26" s="2" customFormat="1" ht="18" customHeight="1" x14ac:dyDescent="0.3">
      <c r="A14" s="17"/>
      <c r="B14" s="37" t="s">
        <v>3</v>
      </c>
      <c r="C14" s="18"/>
      <c r="D14" s="117">
        <v>53.024597779833485</v>
      </c>
      <c r="E14" s="118">
        <v>37.739999999999995</v>
      </c>
      <c r="F14" s="119">
        <v>-15.28459777983349</v>
      </c>
      <c r="G14" s="117">
        <v>9.3572819611470859</v>
      </c>
      <c r="H14" s="118">
        <v>6.66</v>
      </c>
      <c r="I14" s="119">
        <v>-2.6972819611470857</v>
      </c>
      <c r="J14" s="117">
        <v>0</v>
      </c>
      <c r="K14" s="118">
        <v>0</v>
      </c>
      <c r="L14" s="119">
        <v>0</v>
      </c>
      <c r="M14" s="117">
        <v>0</v>
      </c>
      <c r="N14" s="118">
        <v>0</v>
      </c>
      <c r="O14" s="119">
        <v>0</v>
      </c>
      <c r="P14" s="117">
        <v>0</v>
      </c>
      <c r="Q14" s="118">
        <v>0</v>
      </c>
      <c r="R14" s="119">
        <v>0</v>
      </c>
      <c r="S14" s="117">
        <v>62.381879740980573</v>
      </c>
      <c r="T14" s="118">
        <v>44.399999999999991</v>
      </c>
      <c r="U14" s="119">
        <v>-17.981879740980581</v>
      </c>
      <c r="V14" s="47"/>
      <c r="W14" s="47"/>
      <c r="X14" s="72"/>
      <c r="Y14" s="72"/>
      <c r="Z14" s="72"/>
    </row>
    <row r="15" spans="1:26" s="2" customFormat="1" ht="18" customHeight="1" x14ac:dyDescent="0.3">
      <c r="A15" s="17"/>
      <c r="B15" s="37" t="s">
        <v>56</v>
      </c>
      <c r="C15" s="18"/>
      <c r="D15" s="117">
        <v>0</v>
      </c>
      <c r="E15" s="118">
        <v>0</v>
      </c>
      <c r="F15" s="119">
        <v>0</v>
      </c>
      <c r="G15" s="117">
        <v>0</v>
      </c>
      <c r="H15" s="118">
        <v>0</v>
      </c>
      <c r="I15" s="119">
        <v>0</v>
      </c>
      <c r="J15" s="117">
        <v>0</v>
      </c>
      <c r="K15" s="118">
        <v>0</v>
      </c>
      <c r="L15" s="119">
        <v>0</v>
      </c>
      <c r="M15" s="117">
        <v>0</v>
      </c>
      <c r="N15" s="118">
        <v>0</v>
      </c>
      <c r="O15" s="119">
        <v>0</v>
      </c>
      <c r="P15" s="117">
        <v>32.994208421189242</v>
      </c>
      <c r="Q15" s="118">
        <v>44.286891340000004</v>
      </c>
      <c r="R15" s="119">
        <v>11.292682918810762</v>
      </c>
      <c r="S15" s="117">
        <v>32.994208421189242</v>
      </c>
      <c r="T15" s="118">
        <v>44.286891340000004</v>
      </c>
      <c r="U15" s="119">
        <v>11.292682918810762</v>
      </c>
      <c r="V15" s="47"/>
      <c r="W15" s="47"/>
      <c r="X15" s="72"/>
      <c r="Y15" s="72"/>
      <c r="Z15" s="72"/>
    </row>
    <row r="16" spans="1:26" s="2" customFormat="1" ht="18" customHeight="1" x14ac:dyDescent="0.3">
      <c r="A16" s="17"/>
      <c r="B16" s="37" t="s">
        <v>57</v>
      </c>
      <c r="C16" s="18"/>
      <c r="D16" s="117">
        <v>0</v>
      </c>
      <c r="E16" s="118">
        <v>0</v>
      </c>
      <c r="F16" s="119">
        <v>0</v>
      </c>
      <c r="G16" s="117">
        <v>0</v>
      </c>
      <c r="H16" s="118">
        <v>0</v>
      </c>
      <c r="I16" s="119">
        <v>0</v>
      </c>
      <c r="J16" s="117">
        <v>0</v>
      </c>
      <c r="K16" s="118">
        <v>0</v>
      </c>
      <c r="L16" s="119">
        <v>0</v>
      </c>
      <c r="M16" s="117">
        <v>0</v>
      </c>
      <c r="N16" s="118">
        <v>0</v>
      </c>
      <c r="O16" s="119">
        <v>0</v>
      </c>
      <c r="P16" s="117">
        <v>19.230650291476071</v>
      </c>
      <c r="Q16" s="118">
        <v>21.677839910000003</v>
      </c>
      <c r="R16" s="119">
        <v>2.4471896185239324</v>
      </c>
      <c r="S16" s="117">
        <v>19.230650291476071</v>
      </c>
      <c r="T16" s="118">
        <v>21.677839910000003</v>
      </c>
      <c r="U16" s="119">
        <v>2.4471896185239324</v>
      </c>
      <c r="V16" s="47"/>
      <c r="W16" s="47"/>
      <c r="X16" s="47"/>
      <c r="Y16" s="47"/>
      <c r="Z16" s="47"/>
    </row>
    <row r="17" spans="1:26" s="2" customFormat="1" ht="18" customHeight="1" x14ac:dyDescent="0.3">
      <c r="A17" s="17"/>
      <c r="B17" s="37" t="s">
        <v>6</v>
      </c>
      <c r="C17" s="18"/>
      <c r="D17" s="117">
        <v>0</v>
      </c>
      <c r="E17" s="118">
        <v>0</v>
      </c>
      <c r="F17" s="119">
        <v>0</v>
      </c>
      <c r="G17" s="117">
        <v>0</v>
      </c>
      <c r="H17" s="118">
        <v>0</v>
      </c>
      <c r="I17" s="119">
        <v>0</v>
      </c>
      <c r="J17" s="117">
        <v>0</v>
      </c>
      <c r="K17" s="118">
        <v>0</v>
      </c>
      <c r="L17" s="119">
        <v>0</v>
      </c>
      <c r="M17" s="117">
        <v>0</v>
      </c>
      <c r="N17" s="118">
        <v>0</v>
      </c>
      <c r="O17" s="119">
        <v>0</v>
      </c>
      <c r="P17" s="117">
        <v>0</v>
      </c>
      <c r="Q17" s="118">
        <v>0</v>
      </c>
      <c r="R17" s="119">
        <v>0</v>
      </c>
      <c r="S17" s="117">
        <v>0</v>
      </c>
      <c r="T17" s="118">
        <v>0</v>
      </c>
      <c r="U17" s="119">
        <v>0</v>
      </c>
      <c r="V17" s="47"/>
      <c r="W17" s="47"/>
      <c r="X17" s="47"/>
      <c r="Y17" s="47"/>
      <c r="Z17" s="47"/>
    </row>
    <row r="18" spans="1:26" s="2" customFormat="1" ht="18" customHeight="1" x14ac:dyDescent="0.3">
      <c r="A18" s="17"/>
      <c r="B18" s="37" t="s">
        <v>7</v>
      </c>
      <c r="C18" s="18"/>
      <c r="D18" s="117">
        <v>38.509021540397512</v>
      </c>
      <c r="E18" s="118">
        <v>73.576576799999998</v>
      </c>
      <c r="F18" s="119">
        <v>35.067555259602486</v>
      </c>
      <c r="G18" s="117">
        <v>0</v>
      </c>
      <c r="H18" s="118">
        <v>0</v>
      </c>
      <c r="I18" s="119">
        <v>0</v>
      </c>
      <c r="J18" s="117">
        <v>0</v>
      </c>
      <c r="K18" s="118">
        <v>0</v>
      </c>
      <c r="L18" s="119">
        <v>0</v>
      </c>
      <c r="M18" s="117">
        <v>0</v>
      </c>
      <c r="N18" s="118">
        <v>0</v>
      </c>
      <c r="O18" s="119">
        <v>0</v>
      </c>
      <c r="P18" s="117">
        <v>0</v>
      </c>
      <c r="Q18" s="118">
        <v>0</v>
      </c>
      <c r="R18" s="119">
        <v>0</v>
      </c>
      <c r="S18" s="117">
        <v>38.509021540397512</v>
      </c>
      <c r="T18" s="118">
        <v>73.576576799999998</v>
      </c>
      <c r="U18" s="119">
        <v>35.067555259602486</v>
      </c>
      <c r="V18" s="47"/>
      <c r="W18" s="47"/>
      <c r="X18" s="47"/>
      <c r="Y18" s="47"/>
      <c r="Z18" s="47"/>
    </row>
    <row r="19" spans="1:26" s="2" customFormat="1" ht="18" customHeight="1" x14ac:dyDescent="0.3">
      <c r="A19" s="17"/>
      <c r="B19" s="37" t="s">
        <v>8</v>
      </c>
      <c r="C19" s="18"/>
      <c r="D19" s="117">
        <v>0</v>
      </c>
      <c r="E19" s="118">
        <v>0</v>
      </c>
      <c r="F19" s="119">
        <v>0</v>
      </c>
      <c r="G19" s="117">
        <v>0</v>
      </c>
      <c r="H19" s="118">
        <v>0</v>
      </c>
      <c r="I19" s="119">
        <v>0</v>
      </c>
      <c r="J19" s="117">
        <v>0</v>
      </c>
      <c r="K19" s="118">
        <v>0</v>
      </c>
      <c r="L19" s="119">
        <v>0</v>
      </c>
      <c r="M19" s="117">
        <v>0</v>
      </c>
      <c r="N19" s="118">
        <v>0</v>
      </c>
      <c r="O19" s="119">
        <v>0</v>
      </c>
      <c r="P19" s="117">
        <v>0</v>
      </c>
      <c r="Q19" s="118">
        <v>0</v>
      </c>
      <c r="R19" s="119">
        <v>0</v>
      </c>
      <c r="S19" s="117">
        <v>0</v>
      </c>
      <c r="T19" s="118">
        <v>0</v>
      </c>
      <c r="U19" s="119">
        <v>0</v>
      </c>
      <c r="V19" s="47"/>
      <c r="W19" s="47"/>
      <c r="X19" s="47"/>
      <c r="Y19" s="47"/>
      <c r="Z19" s="47"/>
    </row>
    <row r="20" spans="1:26" s="50" customFormat="1" ht="18" customHeight="1" x14ac:dyDescent="0.3">
      <c r="A20" s="48"/>
      <c r="B20" s="18"/>
      <c r="C20" s="49"/>
      <c r="D20" s="129">
        <v>91.533619320230997</v>
      </c>
      <c r="E20" s="130">
        <v>111.31657679999999</v>
      </c>
      <c r="F20" s="131">
        <v>19.782957479768996</v>
      </c>
      <c r="G20" s="129">
        <v>9.3572819611470859</v>
      </c>
      <c r="H20" s="130">
        <v>6.66</v>
      </c>
      <c r="I20" s="131">
        <v>-2.6972819611470857</v>
      </c>
      <c r="J20" s="129">
        <v>0</v>
      </c>
      <c r="K20" s="130">
        <v>0</v>
      </c>
      <c r="L20" s="131">
        <v>0</v>
      </c>
      <c r="M20" s="129">
        <v>0</v>
      </c>
      <c r="N20" s="130">
        <v>0</v>
      </c>
      <c r="O20" s="131">
        <v>0</v>
      </c>
      <c r="P20" s="129">
        <v>52.224858712665309</v>
      </c>
      <c r="Q20" s="130">
        <v>65.96473125</v>
      </c>
      <c r="R20" s="131">
        <v>13.739872537334691</v>
      </c>
      <c r="S20" s="129">
        <v>153.1157599940434</v>
      </c>
      <c r="T20" s="130">
        <v>183.94130804999998</v>
      </c>
      <c r="U20" s="131">
        <v>30.825548055956574</v>
      </c>
      <c r="V20" s="50">
        <v>735.7652321999999</v>
      </c>
    </row>
    <row r="21" spans="1:26" s="50" customFormat="1" ht="15" customHeight="1" x14ac:dyDescent="0.3">
      <c r="A21" s="48"/>
      <c r="B21" s="18"/>
      <c r="C21" s="49"/>
      <c r="D21" s="48"/>
      <c r="E21" s="51"/>
      <c r="F21" s="52"/>
      <c r="G21" s="48"/>
      <c r="H21" s="51"/>
      <c r="I21" s="52"/>
      <c r="J21" s="48"/>
      <c r="K21" s="51"/>
      <c r="L21" s="52"/>
      <c r="M21" s="48"/>
      <c r="N21" s="51"/>
      <c r="O21" s="52"/>
      <c r="P21" s="48"/>
      <c r="Q21" s="51"/>
      <c r="R21" s="52"/>
      <c r="S21" s="48"/>
      <c r="T21" s="51"/>
      <c r="U21" s="52"/>
    </row>
    <row r="22" spans="1:26" s="50" customFormat="1" ht="18" customHeight="1" x14ac:dyDescent="0.3">
      <c r="A22" s="48"/>
      <c r="B22" s="25" t="s">
        <v>11</v>
      </c>
      <c r="C22" s="49"/>
      <c r="D22" s="48"/>
      <c r="E22" s="51"/>
      <c r="F22" s="52"/>
      <c r="G22" s="48"/>
      <c r="H22" s="51"/>
      <c r="I22" s="52"/>
      <c r="J22" s="48"/>
      <c r="K22" s="51"/>
      <c r="L22" s="52"/>
      <c r="M22" s="48"/>
      <c r="N22" s="51"/>
      <c r="O22" s="52"/>
      <c r="P22" s="48"/>
      <c r="Q22" s="51"/>
      <c r="R22" s="52"/>
      <c r="S22" s="48"/>
      <c r="T22" s="51"/>
      <c r="U22" s="52"/>
    </row>
    <row r="23" spans="1:26" s="50" customFormat="1" ht="18" customHeight="1" x14ac:dyDescent="0.3">
      <c r="A23" s="48"/>
      <c r="B23" s="37" t="s">
        <v>12</v>
      </c>
      <c r="C23" s="49"/>
      <c r="D23" s="117">
        <v>123.53711688203009</v>
      </c>
      <c r="E23" s="118">
        <v>168.91428112999998</v>
      </c>
      <c r="F23" s="119">
        <v>45.377164247969887</v>
      </c>
      <c r="G23" s="117">
        <v>35.646002084027756</v>
      </c>
      <c r="H23" s="118">
        <v>0</v>
      </c>
      <c r="I23" s="119">
        <v>-35.646002084027756</v>
      </c>
      <c r="J23" s="117">
        <v>0</v>
      </c>
      <c r="K23" s="118">
        <v>0</v>
      </c>
      <c r="L23" s="119">
        <v>0</v>
      </c>
      <c r="M23" s="117">
        <v>0</v>
      </c>
      <c r="N23" s="118">
        <v>0</v>
      </c>
      <c r="O23" s="119">
        <v>0</v>
      </c>
      <c r="P23" s="117">
        <v>0</v>
      </c>
      <c r="Q23" s="118">
        <v>0</v>
      </c>
      <c r="R23" s="119">
        <v>0</v>
      </c>
      <c r="S23" s="117">
        <v>159.18311896605786</v>
      </c>
      <c r="T23" s="118">
        <v>168.91428112999998</v>
      </c>
      <c r="U23" s="119">
        <v>9.7311621639421162</v>
      </c>
    </row>
    <row r="24" spans="1:26" s="50" customFormat="1" ht="18" customHeight="1" x14ac:dyDescent="0.3">
      <c r="A24" s="48"/>
      <c r="B24" s="37" t="s">
        <v>13</v>
      </c>
      <c r="C24" s="49"/>
      <c r="D24" s="117">
        <v>0</v>
      </c>
      <c r="E24" s="118">
        <v>0</v>
      </c>
      <c r="F24" s="119">
        <v>0</v>
      </c>
      <c r="G24" s="117">
        <v>0</v>
      </c>
      <c r="H24" s="118">
        <v>0</v>
      </c>
      <c r="I24" s="119">
        <v>0</v>
      </c>
      <c r="J24" s="117">
        <v>0</v>
      </c>
      <c r="K24" s="118">
        <v>0</v>
      </c>
      <c r="L24" s="119">
        <v>0</v>
      </c>
      <c r="M24" s="117">
        <v>0</v>
      </c>
      <c r="N24" s="118">
        <v>0</v>
      </c>
      <c r="O24" s="119">
        <v>0</v>
      </c>
      <c r="P24" s="117">
        <v>0</v>
      </c>
      <c r="Q24" s="118">
        <v>0</v>
      </c>
      <c r="R24" s="119">
        <v>0</v>
      </c>
      <c r="S24" s="117">
        <v>0</v>
      </c>
      <c r="T24" s="118">
        <v>0</v>
      </c>
      <c r="U24" s="119">
        <v>0</v>
      </c>
    </row>
    <row r="25" spans="1:26" s="50" customFormat="1" ht="18" customHeight="1" x14ac:dyDescent="0.3">
      <c r="A25" s="48"/>
      <c r="B25" s="37" t="s">
        <v>14</v>
      </c>
      <c r="C25" s="49"/>
      <c r="D25" s="117">
        <v>0</v>
      </c>
      <c r="E25" s="118">
        <v>0</v>
      </c>
      <c r="F25" s="119">
        <v>0</v>
      </c>
      <c r="G25" s="117">
        <v>0</v>
      </c>
      <c r="H25" s="118">
        <v>0</v>
      </c>
      <c r="I25" s="119">
        <v>0</v>
      </c>
      <c r="J25" s="117">
        <v>0</v>
      </c>
      <c r="K25" s="118">
        <v>0</v>
      </c>
      <c r="L25" s="119">
        <v>0</v>
      </c>
      <c r="M25" s="117">
        <v>0</v>
      </c>
      <c r="N25" s="118">
        <v>0</v>
      </c>
      <c r="O25" s="119">
        <v>0</v>
      </c>
      <c r="P25" s="117">
        <v>0</v>
      </c>
      <c r="Q25" s="118">
        <v>0</v>
      </c>
      <c r="R25" s="119">
        <v>0</v>
      </c>
      <c r="S25" s="117">
        <v>0</v>
      </c>
      <c r="T25" s="118">
        <v>0</v>
      </c>
      <c r="U25" s="119">
        <v>0</v>
      </c>
    </row>
    <row r="26" spans="1:26" s="50" customFormat="1" ht="18" customHeight="1" x14ac:dyDescent="0.3">
      <c r="A26" s="48"/>
      <c r="B26" s="18"/>
      <c r="C26" s="49"/>
      <c r="D26" s="129">
        <v>123.53711688203009</v>
      </c>
      <c r="E26" s="130">
        <v>168.91428112999998</v>
      </c>
      <c r="F26" s="131">
        <v>45.377164247969887</v>
      </c>
      <c r="G26" s="129">
        <v>35.646002084027756</v>
      </c>
      <c r="H26" s="130">
        <v>0</v>
      </c>
      <c r="I26" s="131">
        <v>-35.646002084027756</v>
      </c>
      <c r="J26" s="129">
        <v>0</v>
      </c>
      <c r="K26" s="130">
        <v>0</v>
      </c>
      <c r="L26" s="131">
        <v>0</v>
      </c>
      <c r="M26" s="129">
        <v>0</v>
      </c>
      <c r="N26" s="130">
        <v>0</v>
      </c>
      <c r="O26" s="131">
        <v>0</v>
      </c>
      <c r="P26" s="129">
        <v>0</v>
      </c>
      <c r="Q26" s="130">
        <v>0</v>
      </c>
      <c r="R26" s="131">
        <v>0</v>
      </c>
      <c r="S26" s="129">
        <v>159.18311896605786</v>
      </c>
      <c r="T26" s="130">
        <v>168.91428112999998</v>
      </c>
      <c r="U26" s="131">
        <v>9.7311621639421162</v>
      </c>
      <c r="V26" s="50">
        <v>675.65712451999991</v>
      </c>
    </row>
    <row r="27" spans="1:26" s="50" customFormat="1" ht="15" customHeight="1" x14ac:dyDescent="0.3">
      <c r="A27" s="48"/>
      <c r="B27" s="18"/>
      <c r="C27" s="49"/>
      <c r="D27" s="53"/>
      <c r="E27" s="54"/>
      <c r="F27" s="46"/>
      <c r="G27" s="53"/>
      <c r="H27" s="54"/>
      <c r="I27" s="46"/>
      <c r="J27" s="53"/>
      <c r="K27" s="54"/>
      <c r="L27" s="46"/>
      <c r="M27" s="53"/>
      <c r="N27" s="54"/>
      <c r="O27" s="46"/>
      <c r="P27" s="53"/>
      <c r="Q27" s="54"/>
      <c r="R27" s="46"/>
      <c r="S27" s="53"/>
      <c r="T27" s="54"/>
      <c r="U27" s="46"/>
    </row>
    <row r="28" spans="1:26" s="50" customFormat="1" ht="18" customHeight="1" x14ac:dyDescent="0.3">
      <c r="A28" s="48"/>
      <c r="B28" s="25" t="s">
        <v>15</v>
      </c>
      <c r="C28" s="49"/>
      <c r="D28" s="53"/>
      <c r="E28" s="54"/>
      <c r="F28" s="46"/>
      <c r="G28" s="53"/>
      <c r="H28" s="54"/>
      <c r="I28" s="46"/>
      <c r="J28" s="53"/>
      <c r="K28" s="54"/>
      <c r="L28" s="46"/>
      <c r="M28" s="53"/>
      <c r="N28" s="54"/>
      <c r="O28" s="46"/>
      <c r="P28" s="53"/>
      <c r="Q28" s="54"/>
      <c r="R28" s="46"/>
      <c r="S28" s="53"/>
      <c r="T28" s="54"/>
      <c r="U28" s="46"/>
    </row>
    <row r="29" spans="1:26" s="58" customFormat="1" ht="18" customHeight="1" x14ac:dyDescent="0.3">
      <c r="A29" s="56"/>
      <c r="B29" s="180" t="s">
        <v>17</v>
      </c>
      <c r="C29" s="192"/>
      <c r="D29" s="193">
        <v>29.515775635779367</v>
      </c>
      <c r="E29" s="194">
        <v>26.153103699999999</v>
      </c>
      <c r="F29" s="195">
        <v>-3.3626719357793675</v>
      </c>
      <c r="G29" s="193">
        <v>0</v>
      </c>
      <c r="H29" s="194">
        <v>0</v>
      </c>
      <c r="I29" s="195">
        <v>0</v>
      </c>
      <c r="J29" s="193">
        <v>0</v>
      </c>
      <c r="K29" s="194">
        <v>0</v>
      </c>
      <c r="L29" s="195">
        <v>0</v>
      </c>
      <c r="M29" s="193">
        <v>0</v>
      </c>
      <c r="N29" s="194">
        <v>0</v>
      </c>
      <c r="O29" s="195">
        <v>0</v>
      </c>
      <c r="P29" s="193">
        <v>0</v>
      </c>
      <c r="Q29" s="194">
        <v>0</v>
      </c>
      <c r="R29" s="195">
        <v>0</v>
      </c>
      <c r="S29" s="193">
        <v>29.515775635779367</v>
      </c>
      <c r="T29" s="194">
        <v>26.153103699999999</v>
      </c>
      <c r="U29" s="195">
        <v>-3.3626719357793675</v>
      </c>
      <c r="V29" s="196"/>
    </row>
    <row r="30" spans="1:26" s="58" customFormat="1" ht="18" customHeight="1" x14ac:dyDescent="0.3">
      <c r="A30" s="56"/>
      <c r="B30" s="180" t="s">
        <v>19</v>
      </c>
      <c r="C30" s="192"/>
      <c r="D30" s="193">
        <v>0</v>
      </c>
      <c r="E30" s="194">
        <v>0</v>
      </c>
      <c r="F30" s="195">
        <v>0</v>
      </c>
      <c r="G30" s="193">
        <v>0</v>
      </c>
      <c r="H30" s="194">
        <v>0</v>
      </c>
      <c r="I30" s="195">
        <v>0</v>
      </c>
      <c r="J30" s="193">
        <v>0</v>
      </c>
      <c r="K30" s="194">
        <v>0</v>
      </c>
      <c r="L30" s="195">
        <v>0</v>
      </c>
      <c r="M30" s="193">
        <v>0</v>
      </c>
      <c r="N30" s="194">
        <v>0</v>
      </c>
      <c r="O30" s="195">
        <v>0</v>
      </c>
      <c r="P30" s="193">
        <v>0</v>
      </c>
      <c r="Q30" s="194">
        <v>0</v>
      </c>
      <c r="R30" s="195">
        <v>0</v>
      </c>
      <c r="S30" s="193">
        <v>0</v>
      </c>
      <c r="T30" s="194">
        <v>0</v>
      </c>
      <c r="U30" s="195">
        <v>0</v>
      </c>
      <c r="V30" s="196"/>
    </row>
    <row r="31" spans="1:26" s="58" customFormat="1" ht="18" customHeight="1" x14ac:dyDescent="0.3">
      <c r="A31" s="56"/>
      <c r="B31" s="180" t="s">
        <v>65</v>
      </c>
      <c r="C31" s="192"/>
      <c r="D31" s="193">
        <v>0</v>
      </c>
      <c r="E31" s="194">
        <v>0</v>
      </c>
      <c r="F31" s="195">
        <v>0</v>
      </c>
      <c r="G31" s="193">
        <v>0</v>
      </c>
      <c r="H31" s="194">
        <v>0</v>
      </c>
      <c r="I31" s="195">
        <v>0</v>
      </c>
      <c r="J31" s="193">
        <v>0</v>
      </c>
      <c r="K31" s="194">
        <v>0</v>
      </c>
      <c r="L31" s="195">
        <v>0</v>
      </c>
      <c r="M31" s="193">
        <v>0</v>
      </c>
      <c r="N31" s="194">
        <v>0</v>
      </c>
      <c r="O31" s="195"/>
      <c r="P31" s="193">
        <v>0</v>
      </c>
      <c r="Q31" s="194">
        <v>0</v>
      </c>
      <c r="R31" s="195">
        <v>0</v>
      </c>
      <c r="S31" s="193">
        <v>0</v>
      </c>
      <c r="T31" s="194">
        <v>0</v>
      </c>
      <c r="U31" s="195">
        <v>0</v>
      </c>
      <c r="V31" s="196"/>
    </row>
    <row r="32" spans="1:26" s="58" customFormat="1" ht="18" customHeight="1" x14ac:dyDescent="0.3">
      <c r="A32" s="56"/>
      <c r="B32" s="180" t="s">
        <v>66</v>
      </c>
      <c r="C32" s="192"/>
      <c r="D32" s="193">
        <v>0</v>
      </c>
      <c r="E32" s="194">
        <v>0</v>
      </c>
      <c r="F32" s="195">
        <v>0</v>
      </c>
      <c r="G32" s="193">
        <v>0</v>
      </c>
      <c r="H32" s="194">
        <v>0</v>
      </c>
      <c r="I32" s="195">
        <v>0</v>
      </c>
      <c r="J32" s="193">
        <v>0</v>
      </c>
      <c r="K32" s="194">
        <v>0</v>
      </c>
      <c r="L32" s="195">
        <v>0</v>
      </c>
      <c r="M32" s="193">
        <v>0</v>
      </c>
      <c r="N32" s="194">
        <v>0</v>
      </c>
      <c r="O32" s="195">
        <v>0</v>
      </c>
      <c r="P32" s="193">
        <v>0</v>
      </c>
      <c r="Q32" s="194">
        <v>0</v>
      </c>
      <c r="R32" s="195">
        <v>0</v>
      </c>
      <c r="S32" s="193">
        <v>0</v>
      </c>
      <c r="T32" s="194">
        <v>0</v>
      </c>
      <c r="U32" s="195">
        <v>0</v>
      </c>
      <c r="V32" s="196"/>
    </row>
    <row r="33" spans="1:24" s="58" customFormat="1" ht="18" customHeight="1" x14ac:dyDescent="0.3">
      <c r="A33" s="56"/>
      <c r="B33" s="180" t="s">
        <v>18</v>
      </c>
      <c r="C33" s="192"/>
      <c r="D33" s="193">
        <v>0</v>
      </c>
      <c r="E33" s="194">
        <v>0</v>
      </c>
      <c r="F33" s="195">
        <v>0</v>
      </c>
      <c r="G33" s="193">
        <v>0</v>
      </c>
      <c r="H33" s="194">
        <v>0</v>
      </c>
      <c r="I33" s="195">
        <v>0</v>
      </c>
      <c r="J33" s="193">
        <v>0</v>
      </c>
      <c r="K33" s="194">
        <v>0</v>
      </c>
      <c r="L33" s="195">
        <v>0</v>
      </c>
      <c r="M33" s="193">
        <v>0</v>
      </c>
      <c r="N33" s="194">
        <v>0</v>
      </c>
      <c r="O33" s="195">
        <v>0</v>
      </c>
      <c r="P33" s="193">
        <v>0</v>
      </c>
      <c r="Q33" s="194">
        <v>0</v>
      </c>
      <c r="R33" s="195">
        <v>0</v>
      </c>
      <c r="S33" s="193">
        <v>0</v>
      </c>
      <c r="T33" s="194">
        <v>0</v>
      </c>
      <c r="U33" s="195">
        <v>0</v>
      </c>
      <c r="V33" s="196"/>
    </row>
    <row r="34" spans="1:24" s="50" customFormat="1" ht="18" customHeight="1" x14ac:dyDescent="0.3">
      <c r="A34" s="48"/>
      <c r="B34" s="18"/>
      <c r="C34" s="49"/>
      <c r="D34" s="129">
        <v>29.515775635779367</v>
      </c>
      <c r="E34" s="130">
        <v>26.153103699999999</v>
      </c>
      <c r="F34" s="131">
        <v>-3.3626719357793675</v>
      </c>
      <c r="G34" s="129">
        <v>0</v>
      </c>
      <c r="H34" s="130">
        <v>0</v>
      </c>
      <c r="I34" s="131">
        <v>0</v>
      </c>
      <c r="J34" s="129">
        <v>0</v>
      </c>
      <c r="K34" s="130">
        <v>0</v>
      </c>
      <c r="L34" s="131">
        <v>0</v>
      </c>
      <c r="M34" s="129">
        <v>0</v>
      </c>
      <c r="N34" s="130">
        <v>0</v>
      </c>
      <c r="O34" s="131">
        <v>0</v>
      </c>
      <c r="P34" s="129">
        <v>0</v>
      </c>
      <c r="Q34" s="130">
        <v>0</v>
      </c>
      <c r="R34" s="131">
        <v>0</v>
      </c>
      <c r="S34" s="129">
        <v>29.515775635779367</v>
      </c>
      <c r="T34" s="130">
        <v>26.153103699999999</v>
      </c>
      <c r="U34" s="131">
        <v>-3.3626719357793675</v>
      </c>
    </row>
    <row r="35" spans="1:24" s="58" customFormat="1" ht="18" customHeight="1" x14ac:dyDescent="0.3">
      <c r="A35" s="56"/>
      <c r="B35" s="38"/>
      <c r="C35" s="57"/>
      <c r="D35" s="122"/>
      <c r="E35" s="123"/>
      <c r="F35" s="124"/>
      <c r="G35" s="122"/>
      <c r="H35" s="123"/>
      <c r="I35" s="124"/>
      <c r="J35" s="122"/>
      <c r="K35" s="123"/>
      <c r="L35" s="124"/>
      <c r="M35" s="122"/>
      <c r="N35" s="123"/>
      <c r="O35" s="124"/>
      <c r="P35" s="122"/>
      <c r="Q35" s="123"/>
      <c r="R35" s="124"/>
      <c r="S35" s="122"/>
      <c r="T35" s="123"/>
      <c r="U35" s="124"/>
    </row>
    <row r="36" spans="1:24" s="58" customFormat="1" ht="18" customHeight="1" x14ac:dyDescent="0.3">
      <c r="A36" s="56"/>
      <c r="B36" s="173" t="s">
        <v>69</v>
      </c>
      <c r="C36" s="57"/>
      <c r="D36" s="129">
        <v>0</v>
      </c>
      <c r="E36" s="130">
        <v>0.61382120999999989</v>
      </c>
      <c r="F36" s="131">
        <v>0.61382120999999989</v>
      </c>
      <c r="G36" s="129">
        <v>0</v>
      </c>
      <c r="H36" s="130">
        <v>0</v>
      </c>
      <c r="I36" s="131">
        <v>0</v>
      </c>
      <c r="J36" s="129">
        <v>0</v>
      </c>
      <c r="K36" s="130">
        <v>0</v>
      </c>
      <c r="L36" s="131">
        <v>0</v>
      </c>
      <c r="M36" s="129">
        <v>0</v>
      </c>
      <c r="N36" s="130">
        <v>0</v>
      </c>
      <c r="O36" s="131">
        <v>0</v>
      </c>
      <c r="P36" s="129">
        <v>0</v>
      </c>
      <c r="Q36" s="130">
        <v>0</v>
      </c>
      <c r="R36" s="131">
        <v>0</v>
      </c>
      <c r="S36" s="129">
        <v>0</v>
      </c>
      <c r="T36" s="130">
        <v>0.61382120999999989</v>
      </c>
      <c r="U36" s="131">
        <v>0.61382120999999989</v>
      </c>
      <c r="V36" s="50"/>
      <c r="W36" s="50"/>
      <c r="X36" s="50"/>
    </row>
    <row r="37" spans="1:24" s="58" customFormat="1" ht="18" customHeight="1" x14ac:dyDescent="0.3">
      <c r="A37" s="56"/>
      <c r="B37" s="38"/>
      <c r="C37" s="57"/>
      <c r="D37" s="122"/>
      <c r="E37" s="123"/>
      <c r="F37" s="124"/>
      <c r="G37" s="122"/>
      <c r="H37" s="123"/>
      <c r="I37" s="124"/>
      <c r="J37" s="122"/>
      <c r="K37" s="123"/>
      <c r="L37" s="124"/>
      <c r="M37" s="122"/>
      <c r="N37" s="123"/>
      <c r="O37" s="124"/>
      <c r="P37" s="122"/>
      <c r="Q37" s="123"/>
      <c r="R37" s="124"/>
      <c r="S37" s="122"/>
      <c r="T37" s="123"/>
      <c r="U37" s="124"/>
    </row>
    <row r="38" spans="1:24" s="50" customFormat="1" ht="18" customHeight="1" x14ac:dyDescent="0.3">
      <c r="A38" s="48"/>
      <c r="B38" s="173" t="s">
        <v>70</v>
      </c>
      <c r="C38" s="49"/>
      <c r="D38" s="120"/>
      <c r="E38" s="121"/>
      <c r="F38" s="119"/>
      <c r="G38" s="120"/>
      <c r="H38" s="121"/>
      <c r="I38" s="119"/>
      <c r="J38" s="120"/>
      <c r="K38" s="121"/>
      <c r="L38" s="119"/>
      <c r="M38" s="120"/>
      <c r="N38" s="121"/>
      <c r="O38" s="119"/>
      <c r="P38" s="120"/>
      <c r="Q38" s="121"/>
      <c r="R38" s="119"/>
      <c r="S38" s="120"/>
      <c r="T38" s="121"/>
      <c r="U38" s="119"/>
    </row>
    <row r="39" spans="1:24" s="196" customFormat="1" ht="18" customHeight="1" x14ac:dyDescent="0.3">
      <c r="A39" s="198"/>
      <c r="B39" s="180" t="s">
        <v>16</v>
      </c>
      <c r="C39" s="192"/>
      <c r="D39" s="199">
        <v>0</v>
      </c>
      <c r="E39" s="200">
        <v>0</v>
      </c>
      <c r="F39" s="195">
        <v>0</v>
      </c>
      <c r="G39" s="199">
        <v>0</v>
      </c>
      <c r="H39" s="200">
        <v>0</v>
      </c>
      <c r="I39" s="195">
        <v>0</v>
      </c>
      <c r="J39" s="199">
        <v>0</v>
      </c>
      <c r="K39" s="200">
        <v>0</v>
      </c>
      <c r="L39" s="195">
        <v>0</v>
      </c>
      <c r="M39" s="199">
        <v>0</v>
      </c>
      <c r="N39" s="200">
        <v>0</v>
      </c>
      <c r="O39" s="195">
        <v>0</v>
      </c>
      <c r="P39" s="199">
        <v>0</v>
      </c>
      <c r="Q39" s="200">
        <v>0</v>
      </c>
      <c r="R39" s="195">
        <v>0</v>
      </c>
      <c r="S39" s="199">
        <v>0</v>
      </c>
      <c r="T39" s="200">
        <v>0</v>
      </c>
      <c r="U39" s="195">
        <v>0</v>
      </c>
    </row>
    <row r="40" spans="1:24" s="196" customFormat="1" ht="18" customHeight="1" x14ac:dyDescent="0.3">
      <c r="A40" s="198"/>
      <c r="B40" s="180" t="s">
        <v>20</v>
      </c>
      <c r="C40" s="192"/>
      <c r="D40" s="199">
        <v>20.485284011218489</v>
      </c>
      <c r="E40" s="200">
        <v>27.378935159999997</v>
      </c>
      <c r="F40" s="195">
        <v>6.8936511487815082</v>
      </c>
      <c r="G40" s="199">
        <v>5.1213210028046205</v>
      </c>
      <c r="H40" s="200">
        <v>6.8447337899999994</v>
      </c>
      <c r="I40" s="195">
        <v>1.7234127871953788</v>
      </c>
      <c r="J40" s="199">
        <v>0</v>
      </c>
      <c r="K40" s="200">
        <v>0</v>
      </c>
      <c r="L40" s="195">
        <v>0</v>
      </c>
      <c r="M40" s="199">
        <v>0</v>
      </c>
      <c r="N40" s="200">
        <v>0</v>
      </c>
      <c r="O40" s="195">
        <v>0</v>
      </c>
      <c r="P40" s="199">
        <v>0</v>
      </c>
      <c r="Q40" s="200">
        <v>0</v>
      </c>
      <c r="R40" s="195">
        <v>0</v>
      </c>
      <c r="S40" s="199">
        <v>25.60660501402311</v>
      </c>
      <c r="T40" s="200">
        <v>34.223668949999997</v>
      </c>
      <c r="U40" s="195">
        <v>8.617063935976887</v>
      </c>
    </row>
    <row r="41" spans="1:24" s="196" customFormat="1" ht="18" customHeight="1" x14ac:dyDescent="0.3">
      <c r="A41" s="198"/>
      <c r="B41" s="180" t="s">
        <v>21</v>
      </c>
      <c r="C41" s="192"/>
      <c r="D41" s="199">
        <v>21.271480000000004</v>
      </c>
      <c r="E41" s="200">
        <v>21.762133299999999</v>
      </c>
      <c r="F41" s="195">
        <v>0.49065329999999463</v>
      </c>
      <c r="G41" s="199">
        <v>5.3178699999999992</v>
      </c>
      <c r="H41" s="200">
        <v>5.4405333300000001</v>
      </c>
      <c r="I41" s="195">
        <v>0.12266333000000085</v>
      </c>
      <c r="J41" s="199">
        <v>0</v>
      </c>
      <c r="K41" s="200">
        <v>0</v>
      </c>
      <c r="L41" s="195">
        <v>0</v>
      </c>
      <c r="M41" s="199">
        <v>0</v>
      </c>
      <c r="N41" s="200">
        <v>0</v>
      </c>
      <c r="O41" s="195">
        <v>0</v>
      </c>
      <c r="P41" s="199">
        <v>0</v>
      </c>
      <c r="Q41" s="200">
        <v>0</v>
      </c>
      <c r="R41" s="195">
        <v>0</v>
      </c>
      <c r="S41" s="199">
        <v>26.589350000000003</v>
      </c>
      <c r="T41" s="200">
        <v>27.20266663</v>
      </c>
      <c r="U41" s="195">
        <v>0.61331662999999637</v>
      </c>
    </row>
    <row r="42" spans="1:24" s="196" customFormat="1" ht="18" customHeight="1" x14ac:dyDescent="0.3">
      <c r="A42" s="198"/>
      <c r="B42" s="180" t="s">
        <v>22</v>
      </c>
      <c r="C42" s="192"/>
      <c r="D42" s="199">
        <v>-40.267975807510282</v>
      </c>
      <c r="E42" s="200">
        <v>-53.19548211</v>
      </c>
      <c r="F42" s="195">
        <v>-12.927506302489718</v>
      </c>
      <c r="G42" s="199">
        <v>-10.066993951877567</v>
      </c>
      <c r="H42" s="200">
        <v>-13.298870529999999</v>
      </c>
      <c r="I42" s="195">
        <v>-3.2318765781224315</v>
      </c>
      <c r="J42" s="199">
        <v>0</v>
      </c>
      <c r="K42" s="200">
        <v>0</v>
      </c>
      <c r="L42" s="195">
        <v>0</v>
      </c>
      <c r="M42" s="199">
        <v>0</v>
      </c>
      <c r="N42" s="200">
        <v>0</v>
      </c>
      <c r="O42" s="195">
        <v>0</v>
      </c>
      <c r="P42" s="199">
        <v>0</v>
      </c>
      <c r="Q42" s="200">
        <v>0</v>
      </c>
      <c r="R42" s="195">
        <v>0</v>
      </c>
      <c r="S42" s="199">
        <v>-50.334969759387846</v>
      </c>
      <c r="T42" s="200">
        <v>-66.494352640000002</v>
      </c>
      <c r="U42" s="195">
        <v>-16.159382880612156</v>
      </c>
    </row>
    <row r="43" spans="1:24" s="50" customFormat="1" ht="18" customHeight="1" x14ac:dyDescent="0.3">
      <c r="A43" s="48"/>
      <c r="B43" s="27"/>
      <c r="C43" s="49"/>
      <c r="D43" s="129">
        <v>1.488788203708209</v>
      </c>
      <c r="E43" s="130">
        <v>-4.0544136499999981</v>
      </c>
      <c r="F43" s="131">
        <v>-5.5432018537082071</v>
      </c>
      <c r="G43" s="129">
        <v>0.37219705092705224</v>
      </c>
      <c r="H43" s="130">
        <v>-1.0136034099999982</v>
      </c>
      <c r="I43" s="131">
        <v>-1.3858004609270504</v>
      </c>
      <c r="J43" s="129">
        <v>0</v>
      </c>
      <c r="K43" s="130">
        <v>0</v>
      </c>
      <c r="L43" s="131">
        <v>0</v>
      </c>
      <c r="M43" s="129">
        <v>0</v>
      </c>
      <c r="N43" s="130">
        <v>0</v>
      </c>
      <c r="O43" s="131">
        <v>0</v>
      </c>
      <c r="P43" s="129">
        <v>0</v>
      </c>
      <c r="Q43" s="130">
        <v>0</v>
      </c>
      <c r="R43" s="131">
        <v>0</v>
      </c>
      <c r="S43" s="129">
        <v>1.8609852546352612</v>
      </c>
      <c r="T43" s="130">
        <v>-5.0680170599999963</v>
      </c>
      <c r="U43" s="131">
        <v>-6.9290023146352571</v>
      </c>
    </row>
    <row r="44" spans="1:24" s="50" customFormat="1" ht="15" customHeight="1" x14ac:dyDescent="0.3">
      <c r="A44" s="48"/>
      <c r="B44" s="27"/>
      <c r="C44" s="49"/>
      <c r="D44" s="59"/>
      <c r="E44" s="60"/>
      <c r="F44" s="61"/>
      <c r="G44" s="59"/>
      <c r="H44" s="60"/>
      <c r="I44" s="61"/>
      <c r="J44" s="59"/>
      <c r="K44" s="60"/>
      <c r="L44" s="61"/>
      <c r="M44" s="59"/>
      <c r="N44" s="60"/>
      <c r="O44" s="61"/>
      <c r="P44" s="59"/>
      <c r="Q44" s="60"/>
      <c r="R44" s="61"/>
      <c r="S44" s="59"/>
      <c r="T44" s="60"/>
      <c r="U44" s="61"/>
    </row>
    <row r="45" spans="1:24" s="50" customFormat="1" ht="18" customHeight="1" x14ac:dyDescent="0.3">
      <c r="A45" s="48"/>
      <c r="B45" s="25" t="s">
        <v>23</v>
      </c>
      <c r="C45" s="49"/>
      <c r="D45" s="48"/>
      <c r="E45" s="51"/>
      <c r="F45" s="52"/>
      <c r="G45" s="48"/>
      <c r="H45" s="51"/>
      <c r="I45" s="52"/>
      <c r="J45" s="48"/>
      <c r="K45" s="51"/>
      <c r="L45" s="52"/>
      <c r="M45" s="48"/>
      <c r="N45" s="51"/>
      <c r="O45" s="52"/>
      <c r="P45" s="48"/>
      <c r="Q45" s="51"/>
      <c r="R45" s="52"/>
      <c r="S45" s="48"/>
      <c r="T45" s="51"/>
      <c r="U45" s="52"/>
    </row>
    <row r="46" spans="1:24" s="50" customFormat="1" ht="18" customHeight="1" x14ac:dyDescent="0.3">
      <c r="A46" s="48"/>
      <c r="B46" s="37" t="s">
        <v>24</v>
      </c>
      <c r="C46" s="49"/>
      <c r="D46" s="117">
        <v>0</v>
      </c>
      <c r="E46" s="118">
        <v>0</v>
      </c>
      <c r="F46" s="119">
        <v>0</v>
      </c>
      <c r="G46" s="117">
        <v>0</v>
      </c>
      <c r="H46" s="118">
        <v>0</v>
      </c>
      <c r="I46" s="119">
        <v>0</v>
      </c>
      <c r="J46" s="117">
        <v>0</v>
      </c>
      <c r="K46" s="118">
        <v>0</v>
      </c>
      <c r="L46" s="119">
        <v>0</v>
      </c>
      <c r="M46" s="117">
        <v>0</v>
      </c>
      <c r="N46" s="118">
        <v>0</v>
      </c>
      <c r="O46" s="119">
        <v>0</v>
      </c>
      <c r="P46" s="117">
        <v>0</v>
      </c>
      <c r="Q46" s="118">
        <v>0</v>
      </c>
      <c r="R46" s="119">
        <v>0</v>
      </c>
      <c r="S46" s="117">
        <v>0</v>
      </c>
      <c r="T46" s="118">
        <v>0</v>
      </c>
      <c r="U46" s="119">
        <v>0</v>
      </c>
    </row>
    <row r="47" spans="1:24" s="50" customFormat="1" ht="18" customHeight="1" x14ac:dyDescent="0.3">
      <c r="A47" s="48"/>
      <c r="B47" s="37" t="s">
        <v>71</v>
      </c>
      <c r="C47" s="49"/>
      <c r="D47" s="125">
        <v>0</v>
      </c>
      <c r="E47" s="126">
        <v>0</v>
      </c>
      <c r="F47" s="195">
        <v>0</v>
      </c>
      <c r="G47" s="125">
        <v>0</v>
      </c>
      <c r="H47" s="126">
        <v>1.9671969999999999</v>
      </c>
      <c r="I47" s="195">
        <v>1.9671969999999999</v>
      </c>
      <c r="J47" s="125">
        <v>0</v>
      </c>
      <c r="K47" s="126">
        <v>0</v>
      </c>
      <c r="L47" s="195">
        <v>0</v>
      </c>
      <c r="M47" s="125">
        <v>0</v>
      </c>
      <c r="N47" s="126">
        <v>0</v>
      </c>
      <c r="O47" s="195">
        <v>0</v>
      </c>
      <c r="P47" s="125">
        <v>0</v>
      </c>
      <c r="Q47" s="126">
        <v>0</v>
      </c>
      <c r="R47" s="195">
        <v>0</v>
      </c>
      <c r="S47" s="125">
        <v>0</v>
      </c>
      <c r="T47" s="126">
        <v>1.9671969999999999</v>
      </c>
      <c r="U47" s="195">
        <v>1.9671969999999999</v>
      </c>
    </row>
    <row r="48" spans="1:24" s="58" customFormat="1" ht="18" hidden="1" customHeight="1" x14ac:dyDescent="0.3">
      <c r="A48" s="56"/>
      <c r="B48" s="159" t="s">
        <v>64</v>
      </c>
      <c r="C48" s="160"/>
      <c r="D48" s="127">
        <v>0</v>
      </c>
      <c r="E48" s="128">
        <v>0</v>
      </c>
      <c r="F48" s="161">
        <v>0</v>
      </c>
      <c r="G48" s="127">
        <v>0</v>
      </c>
      <c r="H48" s="128">
        <v>0</v>
      </c>
      <c r="I48" s="161">
        <v>0</v>
      </c>
      <c r="J48" s="127">
        <v>0</v>
      </c>
      <c r="K48" s="128">
        <v>0</v>
      </c>
      <c r="L48" s="161">
        <v>0</v>
      </c>
      <c r="M48" s="127">
        <v>0</v>
      </c>
      <c r="N48" s="128">
        <v>0</v>
      </c>
      <c r="O48" s="161">
        <v>0</v>
      </c>
      <c r="P48" s="127">
        <v>0</v>
      </c>
      <c r="Q48" s="128">
        <v>0</v>
      </c>
      <c r="R48" s="161">
        <v>0</v>
      </c>
      <c r="S48" s="127">
        <v>0</v>
      </c>
      <c r="T48" s="128">
        <v>0</v>
      </c>
      <c r="U48" s="161">
        <v>0</v>
      </c>
    </row>
    <row r="49" spans="1:21" s="58" customFormat="1" ht="18" hidden="1" customHeight="1" x14ac:dyDescent="0.3">
      <c r="A49" s="56"/>
      <c r="B49" s="159" t="s">
        <v>63</v>
      </c>
      <c r="C49" s="160"/>
      <c r="D49" s="127">
        <v>0</v>
      </c>
      <c r="E49" s="128">
        <v>0</v>
      </c>
      <c r="F49" s="161">
        <v>0</v>
      </c>
      <c r="G49" s="127">
        <v>0</v>
      </c>
      <c r="H49" s="128">
        <v>0</v>
      </c>
      <c r="I49" s="161">
        <v>0</v>
      </c>
      <c r="J49" s="127">
        <v>0</v>
      </c>
      <c r="K49" s="128">
        <v>0</v>
      </c>
      <c r="L49" s="161">
        <v>0</v>
      </c>
      <c r="M49" s="127">
        <v>0</v>
      </c>
      <c r="N49" s="128">
        <v>0</v>
      </c>
      <c r="O49" s="161">
        <v>0</v>
      </c>
      <c r="P49" s="127">
        <v>0</v>
      </c>
      <c r="Q49" s="128">
        <v>0</v>
      </c>
      <c r="R49" s="161">
        <v>0</v>
      </c>
      <c r="S49" s="127">
        <v>0</v>
      </c>
      <c r="T49" s="128">
        <v>0</v>
      </c>
      <c r="U49" s="161">
        <v>0</v>
      </c>
    </row>
    <row r="50" spans="1:21" s="58" customFormat="1" ht="18" hidden="1" customHeight="1" x14ac:dyDescent="0.3">
      <c r="A50" s="56"/>
      <c r="B50" s="159" t="s">
        <v>62</v>
      </c>
      <c r="C50" s="160"/>
      <c r="D50" s="127">
        <v>0</v>
      </c>
      <c r="E50" s="128">
        <v>0</v>
      </c>
      <c r="F50" s="161">
        <v>0</v>
      </c>
      <c r="G50" s="127">
        <v>0</v>
      </c>
      <c r="H50" s="128">
        <v>0</v>
      </c>
      <c r="I50" s="161">
        <v>0</v>
      </c>
      <c r="J50" s="127">
        <v>0</v>
      </c>
      <c r="K50" s="128">
        <v>0</v>
      </c>
      <c r="L50" s="161">
        <v>0</v>
      </c>
      <c r="M50" s="127">
        <v>0</v>
      </c>
      <c r="N50" s="128">
        <v>0</v>
      </c>
      <c r="O50" s="161">
        <v>0</v>
      </c>
      <c r="P50" s="127">
        <v>0</v>
      </c>
      <c r="Q50" s="128">
        <v>0</v>
      </c>
      <c r="R50" s="161">
        <v>0</v>
      </c>
      <c r="S50" s="127">
        <v>0</v>
      </c>
      <c r="T50" s="128">
        <v>0</v>
      </c>
      <c r="U50" s="161">
        <v>0</v>
      </c>
    </row>
    <row r="51" spans="1:21" s="58" customFormat="1" ht="18" hidden="1" customHeight="1" x14ac:dyDescent="0.3">
      <c r="A51" s="56"/>
      <c r="B51" s="159" t="s">
        <v>61</v>
      </c>
      <c r="C51" s="160"/>
      <c r="D51" s="127">
        <v>0</v>
      </c>
      <c r="E51" s="128">
        <v>0</v>
      </c>
      <c r="F51" s="161">
        <v>0</v>
      </c>
      <c r="G51" s="127">
        <v>0</v>
      </c>
      <c r="H51" s="128">
        <v>0</v>
      </c>
      <c r="I51" s="161">
        <v>0</v>
      </c>
      <c r="J51" s="127">
        <v>0</v>
      </c>
      <c r="K51" s="128">
        <v>0</v>
      </c>
      <c r="L51" s="161">
        <v>0</v>
      </c>
      <c r="M51" s="127">
        <v>0</v>
      </c>
      <c r="N51" s="128">
        <v>0</v>
      </c>
      <c r="O51" s="161">
        <v>0</v>
      </c>
      <c r="P51" s="127">
        <v>0</v>
      </c>
      <c r="Q51" s="128">
        <v>0</v>
      </c>
      <c r="R51" s="161">
        <v>0</v>
      </c>
      <c r="S51" s="127">
        <v>0</v>
      </c>
      <c r="T51" s="128">
        <v>0</v>
      </c>
      <c r="U51" s="161">
        <v>0</v>
      </c>
    </row>
    <row r="52" spans="1:21" s="58" customFormat="1" ht="18" customHeight="1" x14ac:dyDescent="0.3">
      <c r="A52" s="56"/>
      <c r="B52" s="38" t="s">
        <v>25</v>
      </c>
      <c r="C52" s="57"/>
      <c r="D52" s="145">
        <v>0</v>
      </c>
      <c r="E52" s="146">
        <v>0</v>
      </c>
      <c r="F52" s="124">
        <v>0</v>
      </c>
      <c r="G52" s="145">
        <v>0</v>
      </c>
      <c r="H52" s="146">
        <v>0</v>
      </c>
      <c r="I52" s="124">
        <v>0</v>
      </c>
      <c r="J52" s="145">
        <v>0</v>
      </c>
      <c r="K52" s="146">
        <v>0</v>
      </c>
      <c r="L52" s="124">
        <v>0</v>
      </c>
      <c r="M52" s="145">
        <v>0</v>
      </c>
      <c r="N52" s="146">
        <v>0</v>
      </c>
      <c r="O52" s="124">
        <v>0</v>
      </c>
      <c r="P52" s="145">
        <v>0</v>
      </c>
      <c r="Q52" s="146">
        <v>0</v>
      </c>
      <c r="R52" s="124">
        <v>0</v>
      </c>
      <c r="S52" s="145">
        <v>0</v>
      </c>
      <c r="T52" s="146">
        <v>0</v>
      </c>
      <c r="U52" s="124">
        <v>0</v>
      </c>
    </row>
    <row r="53" spans="1:21" s="58" customFormat="1" ht="18" customHeight="1" x14ac:dyDescent="0.3">
      <c r="A53" s="56"/>
      <c r="B53" s="38" t="s">
        <v>26</v>
      </c>
      <c r="C53" s="57"/>
      <c r="D53" s="145">
        <v>0</v>
      </c>
      <c r="E53" s="146">
        <v>0</v>
      </c>
      <c r="F53" s="124">
        <v>0</v>
      </c>
      <c r="G53" s="145">
        <v>0</v>
      </c>
      <c r="H53" s="146">
        <v>0</v>
      </c>
      <c r="I53" s="124">
        <v>0</v>
      </c>
      <c r="J53" s="145">
        <v>0</v>
      </c>
      <c r="K53" s="146">
        <v>0</v>
      </c>
      <c r="L53" s="124">
        <v>0</v>
      </c>
      <c r="M53" s="145">
        <v>0</v>
      </c>
      <c r="N53" s="146">
        <v>0</v>
      </c>
      <c r="O53" s="124">
        <v>0</v>
      </c>
      <c r="P53" s="145">
        <v>0</v>
      </c>
      <c r="Q53" s="146">
        <v>0</v>
      </c>
      <c r="R53" s="124">
        <v>0</v>
      </c>
      <c r="S53" s="145">
        <v>0</v>
      </c>
      <c r="T53" s="146">
        <v>0</v>
      </c>
      <c r="U53" s="124">
        <v>0</v>
      </c>
    </row>
    <row r="54" spans="1:21" s="58" customFormat="1" ht="18" customHeight="1" x14ac:dyDescent="0.3">
      <c r="A54" s="56"/>
      <c r="B54" s="38" t="s">
        <v>27</v>
      </c>
      <c r="C54" s="57"/>
      <c r="D54" s="145">
        <v>0</v>
      </c>
      <c r="E54" s="146">
        <v>0</v>
      </c>
      <c r="F54" s="124">
        <v>0</v>
      </c>
      <c r="G54" s="145">
        <v>0</v>
      </c>
      <c r="H54" s="146">
        <v>0</v>
      </c>
      <c r="I54" s="124">
        <v>0</v>
      </c>
      <c r="J54" s="145">
        <v>0</v>
      </c>
      <c r="K54" s="146">
        <v>0</v>
      </c>
      <c r="L54" s="124">
        <v>0</v>
      </c>
      <c r="M54" s="145">
        <v>0</v>
      </c>
      <c r="N54" s="146">
        <v>0</v>
      </c>
      <c r="O54" s="124">
        <v>0</v>
      </c>
      <c r="P54" s="145">
        <v>0</v>
      </c>
      <c r="Q54" s="146">
        <v>0</v>
      </c>
      <c r="R54" s="124">
        <v>0</v>
      </c>
      <c r="S54" s="145">
        <v>0</v>
      </c>
      <c r="T54" s="146">
        <v>0</v>
      </c>
      <c r="U54" s="124">
        <v>0</v>
      </c>
    </row>
    <row r="55" spans="1:21" s="58" customFormat="1" ht="18" customHeight="1" x14ac:dyDescent="0.3">
      <c r="A55" s="56"/>
      <c r="B55" s="38" t="s">
        <v>28</v>
      </c>
      <c r="C55" s="57"/>
      <c r="D55" s="145">
        <v>0</v>
      </c>
      <c r="E55" s="146">
        <v>0</v>
      </c>
      <c r="F55" s="124">
        <v>0</v>
      </c>
      <c r="G55" s="145">
        <v>0</v>
      </c>
      <c r="H55" s="146">
        <v>1.8355629999999998</v>
      </c>
      <c r="I55" s="124">
        <v>1.8355629999999998</v>
      </c>
      <c r="J55" s="145">
        <v>0</v>
      </c>
      <c r="K55" s="146">
        <v>0</v>
      </c>
      <c r="L55" s="124">
        <v>0</v>
      </c>
      <c r="M55" s="145">
        <v>0</v>
      </c>
      <c r="N55" s="146">
        <v>0</v>
      </c>
      <c r="O55" s="124">
        <v>0</v>
      </c>
      <c r="P55" s="145">
        <v>0</v>
      </c>
      <c r="Q55" s="146">
        <v>0</v>
      </c>
      <c r="R55" s="124">
        <v>0</v>
      </c>
      <c r="S55" s="145">
        <v>0</v>
      </c>
      <c r="T55" s="146">
        <v>1.8355629999999998</v>
      </c>
      <c r="U55" s="124">
        <v>1.8355629999999998</v>
      </c>
    </row>
    <row r="56" spans="1:21" s="58" customFormat="1" ht="18" customHeight="1" x14ac:dyDescent="0.3">
      <c r="A56" s="56"/>
      <c r="B56" s="38" t="s">
        <v>29</v>
      </c>
      <c r="C56" s="57"/>
      <c r="D56" s="145">
        <v>0</v>
      </c>
      <c r="E56" s="146">
        <v>0</v>
      </c>
      <c r="F56" s="124">
        <v>0</v>
      </c>
      <c r="G56" s="145">
        <v>0</v>
      </c>
      <c r="H56" s="146">
        <v>9.5069000000000001E-2</v>
      </c>
      <c r="I56" s="124">
        <v>9.5069000000000001E-2</v>
      </c>
      <c r="J56" s="145">
        <v>0</v>
      </c>
      <c r="K56" s="146">
        <v>0</v>
      </c>
      <c r="L56" s="124">
        <v>0</v>
      </c>
      <c r="M56" s="145">
        <v>0</v>
      </c>
      <c r="N56" s="146">
        <v>0</v>
      </c>
      <c r="O56" s="124">
        <v>0</v>
      </c>
      <c r="P56" s="145">
        <v>0</v>
      </c>
      <c r="Q56" s="146">
        <v>0</v>
      </c>
      <c r="R56" s="124">
        <v>0</v>
      </c>
      <c r="S56" s="145">
        <v>0</v>
      </c>
      <c r="T56" s="146">
        <v>9.5069000000000001E-2</v>
      </c>
      <c r="U56" s="124">
        <v>9.5069000000000001E-2</v>
      </c>
    </row>
    <row r="57" spans="1:21" s="58" customFormat="1" ht="18" customHeight="1" x14ac:dyDescent="0.3">
      <c r="A57" s="56"/>
      <c r="B57" s="38" t="s">
        <v>30</v>
      </c>
      <c r="C57" s="57"/>
      <c r="D57" s="145">
        <v>0</v>
      </c>
      <c r="E57" s="146">
        <v>0</v>
      </c>
      <c r="F57" s="124">
        <v>0</v>
      </c>
      <c r="G57" s="145">
        <v>0</v>
      </c>
      <c r="H57" s="146">
        <v>0</v>
      </c>
      <c r="I57" s="124">
        <v>0</v>
      </c>
      <c r="J57" s="145">
        <v>0</v>
      </c>
      <c r="K57" s="146">
        <v>0</v>
      </c>
      <c r="L57" s="124">
        <v>0</v>
      </c>
      <c r="M57" s="145">
        <v>0</v>
      </c>
      <c r="N57" s="146">
        <v>0</v>
      </c>
      <c r="O57" s="124">
        <v>0</v>
      </c>
      <c r="P57" s="145">
        <v>0</v>
      </c>
      <c r="Q57" s="146">
        <v>0</v>
      </c>
      <c r="R57" s="124">
        <v>0</v>
      </c>
      <c r="S57" s="145">
        <v>0</v>
      </c>
      <c r="T57" s="146">
        <v>0</v>
      </c>
      <c r="U57" s="124">
        <v>0</v>
      </c>
    </row>
    <row r="58" spans="1:21" s="58" customFormat="1" ht="18" customHeight="1" x14ac:dyDescent="0.3">
      <c r="A58" s="56"/>
      <c r="B58" s="38" t="s">
        <v>31</v>
      </c>
      <c r="C58" s="57"/>
      <c r="D58" s="145">
        <v>0</v>
      </c>
      <c r="E58" s="146">
        <v>0</v>
      </c>
      <c r="F58" s="124">
        <v>0</v>
      </c>
      <c r="G58" s="145">
        <v>0</v>
      </c>
      <c r="H58" s="146">
        <v>3.6565E-2</v>
      </c>
      <c r="I58" s="124">
        <v>3.6565E-2</v>
      </c>
      <c r="J58" s="145">
        <v>0</v>
      </c>
      <c r="K58" s="146">
        <v>0</v>
      </c>
      <c r="L58" s="124">
        <v>0</v>
      </c>
      <c r="M58" s="145">
        <v>0</v>
      </c>
      <c r="N58" s="146">
        <v>0</v>
      </c>
      <c r="O58" s="124">
        <v>0</v>
      </c>
      <c r="P58" s="145">
        <v>0</v>
      </c>
      <c r="Q58" s="146">
        <v>0</v>
      </c>
      <c r="R58" s="124">
        <v>0</v>
      </c>
      <c r="S58" s="145">
        <v>0</v>
      </c>
      <c r="T58" s="146">
        <v>3.6565E-2</v>
      </c>
      <c r="U58" s="124">
        <v>3.6565E-2</v>
      </c>
    </row>
    <row r="59" spans="1:21" s="58" customFormat="1" ht="18" customHeight="1" x14ac:dyDescent="0.3">
      <c r="A59" s="56"/>
      <c r="B59" s="38" t="s">
        <v>32</v>
      </c>
      <c r="C59" s="57"/>
      <c r="D59" s="145">
        <v>0</v>
      </c>
      <c r="E59" s="146">
        <v>0</v>
      </c>
      <c r="F59" s="124">
        <v>0</v>
      </c>
      <c r="G59" s="145">
        <v>0</v>
      </c>
      <c r="H59" s="146">
        <v>0</v>
      </c>
      <c r="I59" s="124">
        <v>0</v>
      </c>
      <c r="J59" s="145">
        <v>0</v>
      </c>
      <c r="K59" s="146">
        <v>0</v>
      </c>
      <c r="L59" s="124">
        <v>0</v>
      </c>
      <c r="M59" s="145">
        <v>0</v>
      </c>
      <c r="N59" s="146">
        <v>0</v>
      </c>
      <c r="O59" s="124">
        <v>0</v>
      </c>
      <c r="P59" s="145">
        <v>0</v>
      </c>
      <c r="Q59" s="146">
        <v>0</v>
      </c>
      <c r="R59" s="124">
        <v>0</v>
      </c>
      <c r="S59" s="145">
        <v>0</v>
      </c>
      <c r="T59" s="146">
        <v>0</v>
      </c>
      <c r="U59" s="124">
        <v>0</v>
      </c>
    </row>
    <row r="60" spans="1:21" s="50" customFormat="1" ht="18" customHeight="1" x14ac:dyDescent="0.3">
      <c r="A60" s="48"/>
      <c r="B60" s="37" t="s">
        <v>33</v>
      </c>
      <c r="C60" s="49"/>
      <c r="D60" s="117">
        <v>0</v>
      </c>
      <c r="E60" s="118">
        <v>0</v>
      </c>
      <c r="F60" s="119">
        <v>0</v>
      </c>
      <c r="G60" s="117">
        <v>0</v>
      </c>
      <c r="H60" s="118">
        <v>0</v>
      </c>
      <c r="I60" s="119">
        <v>0</v>
      </c>
      <c r="J60" s="117">
        <v>0</v>
      </c>
      <c r="K60" s="118">
        <v>0</v>
      </c>
      <c r="L60" s="119">
        <v>0</v>
      </c>
      <c r="M60" s="117">
        <v>0</v>
      </c>
      <c r="N60" s="118">
        <v>0</v>
      </c>
      <c r="O60" s="119">
        <v>0</v>
      </c>
      <c r="P60" s="117">
        <v>0</v>
      </c>
      <c r="Q60" s="118">
        <v>0</v>
      </c>
      <c r="R60" s="119">
        <v>0</v>
      </c>
      <c r="S60" s="117">
        <v>0</v>
      </c>
      <c r="T60" s="118">
        <v>0</v>
      </c>
      <c r="U60" s="119">
        <v>0</v>
      </c>
    </row>
    <row r="61" spans="1:21" s="50" customFormat="1" ht="18" customHeight="1" x14ac:dyDescent="0.3">
      <c r="A61" s="48"/>
      <c r="B61" s="55"/>
      <c r="C61" s="49"/>
      <c r="D61" s="129">
        <v>0</v>
      </c>
      <c r="E61" s="130">
        <v>0</v>
      </c>
      <c r="F61" s="131">
        <v>0</v>
      </c>
      <c r="G61" s="129">
        <v>0</v>
      </c>
      <c r="H61" s="130">
        <v>1.9671969999999999</v>
      </c>
      <c r="I61" s="131">
        <v>1.9671969999999999</v>
      </c>
      <c r="J61" s="129">
        <v>0</v>
      </c>
      <c r="K61" s="130">
        <v>0</v>
      </c>
      <c r="L61" s="131">
        <v>0</v>
      </c>
      <c r="M61" s="129">
        <v>0</v>
      </c>
      <c r="N61" s="130">
        <v>0</v>
      </c>
      <c r="O61" s="131">
        <v>0</v>
      </c>
      <c r="P61" s="129">
        <v>0</v>
      </c>
      <c r="Q61" s="130">
        <v>0</v>
      </c>
      <c r="R61" s="131">
        <v>0</v>
      </c>
      <c r="S61" s="129">
        <v>0</v>
      </c>
      <c r="T61" s="130">
        <v>1.9671969999999999</v>
      </c>
      <c r="U61" s="131">
        <v>1.9671969999999999</v>
      </c>
    </row>
    <row r="62" spans="1:21" s="50" customFormat="1" ht="15" customHeight="1" x14ac:dyDescent="0.3">
      <c r="A62" s="48"/>
      <c r="B62" s="55"/>
      <c r="C62" s="49"/>
      <c r="D62" s="132"/>
      <c r="E62" s="133"/>
      <c r="F62" s="134"/>
      <c r="G62" s="132"/>
      <c r="H62" s="133"/>
      <c r="I62" s="134"/>
      <c r="J62" s="132"/>
      <c r="K62" s="133"/>
      <c r="L62" s="134"/>
      <c r="M62" s="132"/>
      <c r="N62" s="133"/>
      <c r="O62" s="134"/>
      <c r="P62" s="132"/>
      <c r="Q62" s="133"/>
      <c r="R62" s="134"/>
      <c r="S62" s="132"/>
      <c r="T62" s="133"/>
      <c r="U62" s="134"/>
    </row>
    <row r="63" spans="1:21" s="50" customFormat="1" ht="18" customHeight="1" x14ac:dyDescent="0.3">
      <c r="A63" s="48"/>
      <c r="B63" s="25" t="s">
        <v>49</v>
      </c>
      <c r="C63" s="49"/>
      <c r="D63" s="129">
        <v>0</v>
      </c>
      <c r="E63" s="130">
        <v>0</v>
      </c>
      <c r="F63" s="131">
        <v>0</v>
      </c>
      <c r="G63" s="129">
        <v>0</v>
      </c>
      <c r="H63" s="130">
        <v>0</v>
      </c>
      <c r="I63" s="131">
        <v>0</v>
      </c>
      <c r="J63" s="129">
        <v>0</v>
      </c>
      <c r="K63" s="130">
        <v>0</v>
      </c>
      <c r="L63" s="131">
        <v>0</v>
      </c>
      <c r="M63" s="129">
        <v>0</v>
      </c>
      <c r="N63" s="130">
        <v>0</v>
      </c>
      <c r="O63" s="131">
        <v>0</v>
      </c>
      <c r="P63" s="129">
        <v>0</v>
      </c>
      <c r="Q63" s="130">
        <v>0</v>
      </c>
      <c r="R63" s="131">
        <v>0</v>
      </c>
      <c r="S63" s="129">
        <v>0</v>
      </c>
      <c r="T63" s="130">
        <v>0</v>
      </c>
      <c r="U63" s="131">
        <v>0</v>
      </c>
    </row>
    <row r="64" spans="1:21" s="50" customFormat="1" ht="15" customHeight="1" x14ac:dyDescent="0.3">
      <c r="A64" s="48"/>
      <c r="B64" s="55"/>
      <c r="C64" s="49"/>
      <c r="D64" s="132"/>
      <c r="E64" s="133"/>
      <c r="F64" s="134"/>
      <c r="G64" s="132"/>
      <c r="H64" s="133"/>
      <c r="I64" s="134"/>
      <c r="J64" s="132"/>
      <c r="K64" s="133"/>
      <c r="L64" s="134"/>
      <c r="M64" s="132"/>
      <c r="N64" s="133"/>
      <c r="O64" s="134"/>
      <c r="P64" s="132"/>
      <c r="Q64" s="133"/>
      <c r="R64" s="134"/>
      <c r="S64" s="132"/>
      <c r="T64" s="133"/>
      <c r="U64" s="134"/>
    </row>
    <row r="65" spans="1:23" s="50" customFormat="1" ht="18" customHeight="1" x14ac:dyDescent="0.3">
      <c r="A65" s="48"/>
      <c r="B65" s="73" t="s">
        <v>34</v>
      </c>
      <c r="C65" s="49"/>
      <c r="D65" s="138">
        <v>246.07530004174865</v>
      </c>
      <c r="E65" s="139">
        <v>302.94336919</v>
      </c>
      <c r="F65" s="140">
        <v>56.868069148251351</v>
      </c>
      <c r="G65" s="138">
        <v>45.375481096101893</v>
      </c>
      <c r="H65" s="139">
        <v>7.6135935900000016</v>
      </c>
      <c r="I65" s="140">
        <v>-37.761887506101893</v>
      </c>
      <c r="J65" s="138">
        <v>0</v>
      </c>
      <c r="K65" s="139">
        <v>0</v>
      </c>
      <c r="L65" s="140">
        <v>0</v>
      </c>
      <c r="M65" s="138">
        <v>0</v>
      </c>
      <c r="N65" s="139">
        <v>0</v>
      </c>
      <c r="O65" s="140">
        <v>0</v>
      </c>
      <c r="P65" s="138">
        <v>52.224858712665309</v>
      </c>
      <c r="Q65" s="139">
        <v>65.96473125</v>
      </c>
      <c r="R65" s="140">
        <v>13.739872537334691</v>
      </c>
      <c r="S65" s="138">
        <v>343.67563985051589</v>
      </c>
      <c r="T65" s="139">
        <v>376.52169402999994</v>
      </c>
      <c r="U65" s="140">
        <v>32.846054179484042</v>
      </c>
    </row>
    <row r="66" spans="1:23" s="50" customFormat="1" ht="15" customHeight="1" x14ac:dyDescent="0.3">
      <c r="A66" s="48"/>
      <c r="B66" s="55"/>
      <c r="C66" s="49"/>
      <c r="D66" s="48"/>
      <c r="E66" s="51"/>
      <c r="F66" s="52"/>
      <c r="G66" s="48"/>
      <c r="H66" s="51"/>
      <c r="I66" s="52"/>
      <c r="J66" s="48"/>
      <c r="K66" s="51"/>
      <c r="L66" s="52"/>
      <c r="M66" s="48"/>
      <c r="N66" s="51"/>
      <c r="O66" s="52"/>
      <c r="P66" s="48"/>
      <c r="Q66" s="51"/>
      <c r="R66" s="52"/>
      <c r="S66" s="48"/>
      <c r="T66" s="51"/>
      <c r="U66" s="52"/>
    </row>
    <row r="67" spans="1:23" s="50" customFormat="1" ht="18" customHeight="1" x14ac:dyDescent="0.3">
      <c r="A67" s="48"/>
      <c r="B67" s="25" t="s">
        <v>35</v>
      </c>
      <c r="C67" s="49"/>
      <c r="D67" s="48"/>
      <c r="E67" s="51"/>
      <c r="F67" s="52"/>
      <c r="G67" s="48"/>
      <c r="H67" s="51"/>
      <c r="I67" s="52"/>
      <c r="J67" s="48"/>
      <c r="K67" s="51"/>
      <c r="L67" s="52"/>
      <c r="M67" s="48"/>
      <c r="N67" s="51"/>
      <c r="O67" s="52"/>
      <c r="P67" s="48"/>
      <c r="Q67" s="51"/>
      <c r="R67" s="52"/>
      <c r="S67" s="48"/>
      <c r="T67" s="51"/>
      <c r="U67" s="52"/>
    </row>
    <row r="68" spans="1:23" s="50" customFormat="1" ht="18" customHeight="1" x14ac:dyDescent="0.3">
      <c r="A68" s="48"/>
      <c r="B68" s="74" t="s">
        <v>36</v>
      </c>
      <c r="C68" s="49"/>
      <c r="D68" s="120">
        <v>0</v>
      </c>
      <c r="E68" s="121">
        <v>0</v>
      </c>
      <c r="F68" s="119">
        <v>0</v>
      </c>
      <c r="G68" s="120">
        <v>0</v>
      </c>
      <c r="H68" s="121">
        <v>0</v>
      </c>
      <c r="I68" s="119">
        <v>0</v>
      </c>
      <c r="J68" s="120">
        <v>0</v>
      </c>
      <c r="K68" s="121">
        <v>0</v>
      </c>
      <c r="L68" s="119">
        <v>0</v>
      </c>
      <c r="M68" s="120">
        <v>43</v>
      </c>
      <c r="N68" s="121">
        <v>43</v>
      </c>
      <c r="O68" s="119">
        <v>0</v>
      </c>
      <c r="P68" s="120">
        <v>0</v>
      </c>
      <c r="Q68" s="121">
        <v>0</v>
      </c>
      <c r="R68" s="119">
        <v>0</v>
      </c>
      <c r="S68" s="120">
        <v>43</v>
      </c>
      <c r="T68" s="121">
        <v>43</v>
      </c>
      <c r="U68" s="119">
        <v>0</v>
      </c>
    </row>
    <row r="69" spans="1:23" s="50" customFormat="1" ht="18" customHeight="1" x14ac:dyDescent="0.3">
      <c r="A69" s="48"/>
      <c r="B69" s="74" t="s">
        <v>37</v>
      </c>
      <c r="C69" s="49"/>
      <c r="D69" s="120">
        <v>0</v>
      </c>
      <c r="E69" s="121">
        <v>0</v>
      </c>
      <c r="F69" s="119">
        <v>0</v>
      </c>
      <c r="G69" s="120">
        <v>0</v>
      </c>
      <c r="H69" s="121">
        <v>0</v>
      </c>
      <c r="I69" s="119">
        <v>0</v>
      </c>
      <c r="J69" s="120">
        <v>0</v>
      </c>
      <c r="K69" s="121">
        <v>0</v>
      </c>
      <c r="L69" s="119">
        <v>0</v>
      </c>
      <c r="M69" s="120">
        <v>0</v>
      </c>
      <c r="N69" s="121">
        <v>0</v>
      </c>
      <c r="O69" s="119">
        <v>0</v>
      </c>
      <c r="P69" s="120">
        <v>0</v>
      </c>
      <c r="Q69" s="121">
        <v>0</v>
      </c>
      <c r="R69" s="119">
        <v>0</v>
      </c>
      <c r="S69" s="120">
        <v>0</v>
      </c>
      <c r="T69" s="121">
        <v>0</v>
      </c>
      <c r="U69" s="119">
        <v>0</v>
      </c>
    </row>
    <row r="70" spans="1:23" s="50" customFormat="1" ht="18" customHeight="1" x14ac:dyDescent="0.3">
      <c r="A70" s="48"/>
      <c r="B70" s="74" t="s">
        <v>38</v>
      </c>
      <c r="C70" s="49"/>
      <c r="D70" s="120">
        <v>0</v>
      </c>
      <c r="E70" s="121">
        <v>0</v>
      </c>
      <c r="F70" s="119">
        <v>0</v>
      </c>
      <c r="G70" s="120">
        <v>18.097982797805166</v>
      </c>
      <c r="H70" s="121">
        <v>33.582999579999999</v>
      </c>
      <c r="I70" s="119">
        <v>15.485016782194833</v>
      </c>
      <c r="J70" s="120">
        <v>0</v>
      </c>
      <c r="K70" s="121">
        <v>0</v>
      </c>
      <c r="L70" s="119">
        <v>0</v>
      </c>
      <c r="M70" s="120">
        <v>0</v>
      </c>
      <c r="N70" s="121">
        <v>0</v>
      </c>
      <c r="O70" s="119">
        <v>0</v>
      </c>
      <c r="P70" s="120">
        <v>0</v>
      </c>
      <c r="Q70" s="121">
        <v>0</v>
      </c>
      <c r="R70" s="119">
        <v>0</v>
      </c>
      <c r="S70" s="120">
        <v>18.097982797805166</v>
      </c>
      <c r="T70" s="121">
        <v>33.582999579999999</v>
      </c>
      <c r="U70" s="119">
        <v>15.485016782194833</v>
      </c>
    </row>
    <row r="71" spans="1:23" s="50" customFormat="1" ht="18" customHeight="1" x14ac:dyDescent="0.3">
      <c r="A71" s="48"/>
      <c r="B71" s="55"/>
      <c r="C71" s="49"/>
      <c r="D71" s="129">
        <v>0</v>
      </c>
      <c r="E71" s="130">
        <v>0</v>
      </c>
      <c r="F71" s="131">
        <v>0</v>
      </c>
      <c r="G71" s="129">
        <v>18.097982797805166</v>
      </c>
      <c r="H71" s="130">
        <v>33.582999579999999</v>
      </c>
      <c r="I71" s="131">
        <v>15.485016782194833</v>
      </c>
      <c r="J71" s="129">
        <v>0</v>
      </c>
      <c r="K71" s="130">
        <v>0</v>
      </c>
      <c r="L71" s="131">
        <v>0</v>
      </c>
      <c r="M71" s="129">
        <v>43</v>
      </c>
      <c r="N71" s="130">
        <v>43</v>
      </c>
      <c r="O71" s="131">
        <v>0</v>
      </c>
      <c r="P71" s="129">
        <v>0</v>
      </c>
      <c r="Q71" s="130">
        <v>0</v>
      </c>
      <c r="R71" s="131">
        <v>0</v>
      </c>
      <c r="S71" s="129">
        <v>61.097982797805166</v>
      </c>
      <c r="T71" s="130">
        <v>76.582999580000006</v>
      </c>
      <c r="U71" s="131">
        <v>15.48501678219484</v>
      </c>
      <c r="V71" s="50">
        <v>306.33199832000003</v>
      </c>
    </row>
    <row r="72" spans="1:23" s="50" customFormat="1" ht="15" customHeight="1" x14ac:dyDescent="0.3">
      <c r="A72" s="48"/>
      <c r="B72" s="55"/>
      <c r="C72" s="49"/>
      <c r="D72" s="132"/>
      <c r="E72" s="133"/>
      <c r="F72" s="134"/>
      <c r="G72" s="132"/>
      <c r="H72" s="133"/>
      <c r="I72" s="134"/>
      <c r="J72" s="132"/>
      <c r="K72" s="133"/>
      <c r="L72" s="134"/>
      <c r="M72" s="132"/>
      <c r="N72" s="133"/>
      <c r="O72" s="134"/>
      <c r="P72" s="132"/>
      <c r="Q72" s="133"/>
      <c r="R72" s="134"/>
      <c r="S72" s="132"/>
      <c r="T72" s="133"/>
      <c r="U72" s="134"/>
    </row>
    <row r="73" spans="1:23" s="50" customFormat="1" ht="18" customHeight="1" x14ac:dyDescent="0.3">
      <c r="A73" s="48"/>
      <c r="B73" s="73" t="s">
        <v>39</v>
      </c>
      <c r="C73" s="49"/>
      <c r="D73" s="138">
        <v>246.07530004174865</v>
      </c>
      <c r="E73" s="139">
        <v>302.94336919</v>
      </c>
      <c r="F73" s="140">
        <v>56.868069148251351</v>
      </c>
      <c r="G73" s="138">
        <v>63.473463893907059</v>
      </c>
      <c r="H73" s="139">
        <v>41.19659317</v>
      </c>
      <c r="I73" s="140">
        <v>-22.276870723907059</v>
      </c>
      <c r="J73" s="138">
        <v>0</v>
      </c>
      <c r="K73" s="139">
        <v>0</v>
      </c>
      <c r="L73" s="140">
        <v>0</v>
      </c>
      <c r="M73" s="138">
        <v>43</v>
      </c>
      <c r="N73" s="139">
        <v>43</v>
      </c>
      <c r="O73" s="140">
        <v>0</v>
      </c>
      <c r="P73" s="138">
        <v>52.224858712665309</v>
      </c>
      <c r="Q73" s="139">
        <v>65.96473125</v>
      </c>
      <c r="R73" s="140">
        <v>13.739872537334691</v>
      </c>
      <c r="S73" s="138">
        <v>404.77362264832107</v>
      </c>
      <c r="T73" s="139">
        <v>453.10469360999991</v>
      </c>
      <c r="U73" s="140">
        <v>48.331070961678847</v>
      </c>
    </row>
    <row r="74" spans="1:23" s="50" customFormat="1" ht="15" customHeight="1" x14ac:dyDescent="0.3">
      <c r="A74" s="48"/>
      <c r="B74" s="55"/>
      <c r="C74" s="49"/>
      <c r="D74" s="48"/>
      <c r="E74" s="51"/>
      <c r="F74" s="52"/>
      <c r="G74" s="48"/>
      <c r="H74" s="51"/>
      <c r="I74" s="52"/>
      <c r="J74" s="48"/>
      <c r="K74" s="51"/>
      <c r="L74" s="52"/>
      <c r="M74" s="48"/>
      <c r="N74" s="51"/>
      <c r="O74" s="52"/>
      <c r="P74" s="48"/>
      <c r="Q74" s="51"/>
      <c r="R74" s="52"/>
      <c r="S74" s="48"/>
      <c r="T74" s="51"/>
      <c r="U74" s="52"/>
    </row>
    <row r="75" spans="1:23" s="50" customFormat="1" ht="18" customHeight="1" x14ac:dyDescent="0.3">
      <c r="A75" s="48"/>
      <c r="B75" s="25" t="s">
        <v>40</v>
      </c>
      <c r="C75" s="49"/>
      <c r="D75" s="48"/>
      <c r="E75" s="51"/>
      <c r="F75" s="52"/>
      <c r="G75" s="48"/>
      <c r="H75" s="51"/>
      <c r="I75" s="52"/>
      <c r="J75" s="48"/>
      <c r="K75" s="51"/>
      <c r="L75" s="52"/>
      <c r="M75" s="48"/>
      <c r="N75" s="51"/>
      <c r="O75" s="52"/>
      <c r="P75" s="48"/>
      <c r="Q75" s="51"/>
      <c r="R75" s="52"/>
      <c r="S75" s="48"/>
      <c r="T75" s="51"/>
      <c r="U75" s="52"/>
    </row>
    <row r="76" spans="1:23" s="50" customFormat="1" ht="18" customHeight="1" x14ac:dyDescent="0.3">
      <c r="A76" s="48"/>
      <c r="B76" s="74" t="s">
        <v>41</v>
      </c>
      <c r="C76" s="49"/>
      <c r="D76" s="120">
        <v>31.200999999999997</v>
      </c>
      <c r="E76" s="121">
        <v>42.628</v>
      </c>
      <c r="F76" s="119">
        <v>11.427000000000003</v>
      </c>
      <c r="G76" s="120">
        <v>39.516999999999996</v>
      </c>
      <c r="H76" s="121">
        <v>49.385999999999996</v>
      </c>
      <c r="I76" s="119">
        <v>9.8689999999999998</v>
      </c>
      <c r="J76" s="120">
        <v>0</v>
      </c>
      <c r="K76" s="121">
        <v>0</v>
      </c>
      <c r="L76" s="119">
        <v>0</v>
      </c>
      <c r="M76" s="120">
        <v>0</v>
      </c>
      <c r="N76" s="121">
        <v>0</v>
      </c>
      <c r="O76" s="119">
        <v>0</v>
      </c>
      <c r="P76" s="120">
        <v>0</v>
      </c>
      <c r="Q76" s="121">
        <v>0</v>
      </c>
      <c r="R76" s="119">
        <v>0</v>
      </c>
      <c r="S76" s="120">
        <v>70.717999999999989</v>
      </c>
      <c r="T76" s="121">
        <v>92.013999999999996</v>
      </c>
      <c r="U76" s="119">
        <v>21.296000000000006</v>
      </c>
    </row>
    <row r="77" spans="1:23" s="50" customFormat="1" ht="18" customHeight="1" x14ac:dyDescent="0.3">
      <c r="A77" s="48"/>
      <c r="B77" s="49"/>
      <c r="C77" s="49"/>
      <c r="D77" s="129">
        <v>31.200999999999997</v>
      </c>
      <c r="E77" s="130">
        <v>42.628</v>
      </c>
      <c r="F77" s="131">
        <v>11.427000000000003</v>
      </c>
      <c r="G77" s="129">
        <v>39.516999999999996</v>
      </c>
      <c r="H77" s="130">
        <v>49.385999999999996</v>
      </c>
      <c r="I77" s="131">
        <v>9.8689999999999998</v>
      </c>
      <c r="J77" s="129">
        <v>0</v>
      </c>
      <c r="K77" s="130">
        <v>0</v>
      </c>
      <c r="L77" s="131">
        <v>0</v>
      </c>
      <c r="M77" s="129">
        <v>0</v>
      </c>
      <c r="N77" s="130">
        <v>0</v>
      </c>
      <c r="O77" s="131">
        <v>0</v>
      </c>
      <c r="P77" s="129">
        <v>0</v>
      </c>
      <c r="Q77" s="130">
        <v>0</v>
      </c>
      <c r="R77" s="131">
        <v>0</v>
      </c>
      <c r="S77" s="129">
        <v>70.717999999999989</v>
      </c>
      <c r="T77" s="130">
        <v>92.013999999999996</v>
      </c>
      <c r="U77" s="131">
        <v>21.296000000000006</v>
      </c>
    </row>
    <row r="78" spans="1:23" s="50" customFormat="1" ht="15" customHeight="1" x14ac:dyDescent="0.3">
      <c r="A78" s="48"/>
      <c r="B78" s="49"/>
      <c r="C78" s="49"/>
      <c r="D78" s="132"/>
      <c r="E78" s="133"/>
      <c r="F78" s="134"/>
      <c r="G78" s="132"/>
      <c r="H78" s="133"/>
      <c r="I78" s="134"/>
      <c r="J78" s="132"/>
      <c r="K78" s="133"/>
      <c r="L78" s="134"/>
      <c r="M78" s="132"/>
      <c r="N78" s="133"/>
      <c r="O78" s="134"/>
      <c r="P78" s="132"/>
      <c r="Q78" s="133"/>
      <c r="R78" s="134"/>
      <c r="S78" s="132"/>
      <c r="T78" s="133"/>
      <c r="U78" s="134"/>
    </row>
    <row r="79" spans="1:23" s="64" customFormat="1" ht="20.25" customHeight="1" x14ac:dyDescent="0.3">
      <c r="A79" s="62"/>
      <c r="B79" s="75" t="s">
        <v>42</v>
      </c>
      <c r="C79" s="63"/>
      <c r="D79" s="135">
        <v>277.27630004174864</v>
      </c>
      <c r="E79" s="136">
        <v>345.57136918999998</v>
      </c>
      <c r="F79" s="137">
        <v>68.295069148251343</v>
      </c>
      <c r="G79" s="135">
        <v>102.99046389390705</v>
      </c>
      <c r="H79" s="136">
        <v>90.582593169999996</v>
      </c>
      <c r="I79" s="137">
        <v>-12.407870723907052</v>
      </c>
      <c r="J79" s="135">
        <v>0</v>
      </c>
      <c r="K79" s="136">
        <v>0</v>
      </c>
      <c r="L79" s="137">
        <v>0</v>
      </c>
      <c r="M79" s="135">
        <v>43</v>
      </c>
      <c r="N79" s="136">
        <v>43</v>
      </c>
      <c r="O79" s="137">
        <v>0</v>
      </c>
      <c r="P79" s="135">
        <v>52.224858712665309</v>
      </c>
      <c r="Q79" s="136">
        <v>65.96473125</v>
      </c>
      <c r="R79" s="137">
        <v>13.739872537334691</v>
      </c>
      <c r="S79" s="135">
        <v>475.49162264832103</v>
      </c>
      <c r="T79" s="136">
        <v>545.11869360999992</v>
      </c>
      <c r="U79" s="137">
        <v>69.627070961678896</v>
      </c>
      <c r="V79" s="50"/>
      <c r="W79" s="50"/>
    </row>
    <row r="80" spans="1:23" s="158" customFormat="1" ht="20.25" hidden="1" customHeight="1" x14ac:dyDescent="0.3">
      <c r="A80" s="153"/>
      <c r="B80" s="154"/>
      <c r="C80" s="153"/>
      <c r="D80" s="155"/>
      <c r="E80" s="155"/>
      <c r="F80" s="156"/>
      <c r="G80" s="155"/>
      <c r="H80" s="155"/>
      <c r="I80" s="156"/>
      <c r="J80" s="155"/>
      <c r="K80" s="155"/>
      <c r="L80" s="156"/>
      <c r="M80" s="155"/>
      <c r="N80" s="155"/>
      <c r="O80" s="156"/>
      <c r="P80" s="155"/>
      <c r="Q80" s="155"/>
      <c r="R80" s="156"/>
      <c r="S80" s="155"/>
      <c r="T80" s="155"/>
      <c r="U80" s="156"/>
      <c r="V80" s="157"/>
      <c r="W80" s="157"/>
    </row>
    <row r="81" spans="1:26" s="158" customFormat="1" ht="20.25" hidden="1" customHeight="1" x14ac:dyDescent="0.3">
      <c r="A81" s="153"/>
      <c r="B81" s="154"/>
      <c r="C81" s="153"/>
      <c r="D81" s="155"/>
      <c r="E81" s="155"/>
      <c r="F81" s="156"/>
      <c r="G81" s="155"/>
      <c r="H81" s="155"/>
      <c r="I81" s="156"/>
      <c r="J81" s="155"/>
      <c r="K81" s="155"/>
      <c r="L81" s="156"/>
      <c r="M81" s="155"/>
      <c r="N81" s="155"/>
      <c r="O81" s="156"/>
      <c r="P81" s="155"/>
      <c r="Q81" s="155"/>
      <c r="R81" s="156"/>
      <c r="S81" s="155"/>
      <c r="T81" s="155"/>
      <c r="U81" s="156"/>
      <c r="V81" s="157"/>
      <c r="W81" s="157"/>
    </row>
    <row r="82" spans="1:26" s="65" customFormat="1" ht="29.25" customHeight="1" x14ac:dyDescent="0.45">
      <c r="A82" s="218" t="s">
        <v>0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</row>
    <row r="83" spans="1:26" s="8" customFormat="1" ht="21.75" customHeight="1" x14ac:dyDescent="0.4">
      <c r="A83" s="227" t="s">
        <v>104</v>
      </c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 s="76"/>
    </row>
    <row r="84" spans="1:26" s="66" customFormat="1" ht="21.75" customHeight="1" x14ac:dyDescent="0.4">
      <c r="A84" s="219" t="s">
        <v>51</v>
      </c>
      <c r="B84" s="219"/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</row>
    <row r="85" spans="1:26" s="67" customFormat="1" ht="21.75" customHeight="1" x14ac:dyDescent="0.35">
      <c r="A85" s="220" t="s">
        <v>112</v>
      </c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</row>
    <row r="86" spans="1:26" s="68" customFormat="1" ht="21" x14ac:dyDescent="0.35">
      <c r="A86" s="222" t="s">
        <v>5</v>
      </c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</row>
    <row r="88" spans="1:26" ht="17.25" customHeight="1" x14ac:dyDescent="0.25"/>
    <row r="89" spans="1:26" s="72" customFormat="1" ht="22.5" customHeight="1" x14ac:dyDescent="0.25">
      <c r="A89" s="69"/>
      <c r="B89" s="70"/>
      <c r="C89" s="71"/>
      <c r="D89" s="251" t="s">
        <v>43</v>
      </c>
      <c r="E89" s="252"/>
      <c r="F89" s="252"/>
      <c r="G89" s="251" t="s">
        <v>44</v>
      </c>
      <c r="H89" s="252"/>
      <c r="I89" s="252"/>
      <c r="J89" s="251" t="s">
        <v>45</v>
      </c>
      <c r="K89" s="252"/>
      <c r="L89" s="252"/>
      <c r="M89" s="251" t="s">
        <v>46</v>
      </c>
      <c r="N89" s="252"/>
      <c r="O89" s="253"/>
      <c r="P89" s="251" t="s">
        <v>47</v>
      </c>
      <c r="Q89" s="252"/>
      <c r="R89" s="253"/>
      <c r="S89" s="251" t="s">
        <v>48</v>
      </c>
      <c r="T89" s="252"/>
      <c r="U89" s="253"/>
    </row>
    <row r="90" spans="1:26" s="2" customFormat="1" ht="18" customHeight="1" x14ac:dyDescent="0.3">
      <c r="A90" s="17"/>
      <c r="B90" s="18"/>
      <c r="C90" s="18"/>
      <c r="D90" s="39" t="s">
        <v>106</v>
      </c>
      <c r="E90" s="249" t="s">
        <v>60</v>
      </c>
      <c r="F90" s="247" t="s">
        <v>4</v>
      </c>
      <c r="G90" s="39" t="s">
        <v>106</v>
      </c>
      <c r="H90" s="249" t="s">
        <v>60</v>
      </c>
      <c r="I90" s="247" t="s">
        <v>4</v>
      </c>
      <c r="J90" s="39" t="s">
        <v>106</v>
      </c>
      <c r="K90" s="249" t="s">
        <v>60</v>
      </c>
      <c r="L90" s="247" t="s">
        <v>4</v>
      </c>
      <c r="M90" s="39" t="s">
        <v>106</v>
      </c>
      <c r="N90" s="249" t="s">
        <v>60</v>
      </c>
      <c r="O90" s="247" t="s">
        <v>4</v>
      </c>
      <c r="P90" s="39" t="s">
        <v>106</v>
      </c>
      <c r="Q90" s="249" t="s">
        <v>60</v>
      </c>
      <c r="R90" s="247" t="s">
        <v>4</v>
      </c>
      <c r="S90" s="39" t="s">
        <v>106</v>
      </c>
      <c r="T90" s="249" t="s">
        <v>60</v>
      </c>
      <c r="U90" s="247" t="s">
        <v>4</v>
      </c>
    </row>
    <row r="91" spans="1:26" s="2" customFormat="1" ht="15.75" customHeight="1" x14ac:dyDescent="0.3">
      <c r="A91" s="17"/>
      <c r="B91" s="18"/>
      <c r="C91" s="18"/>
      <c r="D91" s="40" t="s">
        <v>107</v>
      </c>
      <c r="E91" s="250"/>
      <c r="F91" s="248"/>
      <c r="G91" s="41" t="s">
        <v>107</v>
      </c>
      <c r="H91" s="250"/>
      <c r="I91" s="248"/>
      <c r="J91" s="41" t="s">
        <v>107</v>
      </c>
      <c r="K91" s="250"/>
      <c r="L91" s="248"/>
      <c r="M91" s="41" t="s">
        <v>107</v>
      </c>
      <c r="N91" s="250"/>
      <c r="O91" s="248"/>
      <c r="P91" s="41" t="s">
        <v>107</v>
      </c>
      <c r="Q91" s="250"/>
      <c r="R91" s="248"/>
      <c r="S91" s="41" t="s">
        <v>107</v>
      </c>
      <c r="T91" s="250"/>
      <c r="U91" s="248"/>
    </row>
    <row r="92" spans="1:26" s="2" customFormat="1" ht="15" customHeight="1" x14ac:dyDescent="0.3">
      <c r="A92" s="17"/>
      <c r="B92" s="18"/>
      <c r="C92" s="18"/>
      <c r="D92" s="13"/>
      <c r="E92" s="42"/>
      <c r="F92" s="43"/>
      <c r="G92" s="13"/>
      <c r="H92" s="42"/>
      <c r="I92" s="43"/>
      <c r="J92" s="13"/>
      <c r="K92" s="42"/>
      <c r="L92" s="43"/>
      <c r="M92" s="13"/>
      <c r="N92" s="42"/>
      <c r="O92" s="43"/>
      <c r="P92" s="13"/>
      <c r="Q92" s="42"/>
      <c r="R92" s="43"/>
      <c r="S92" s="13"/>
      <c r="T92" s="42"/>
      <c r="U92" s="43"/>
    </row>
    <row r="93" spans="1:26" s="2" customFormat="1" ht="18" customHeight="1" x14ac:dyDescent="0.3">
      <c r="A93" s="17"/>
      <c r="B93" s="25" t="s">
        <v>1</v>
      </c>
      <c r="C93" s="18"/>
      <c r="D93" s="17"/>
      <c r="E93" s="44"/>
      <c r="F93" s="45"/>
      <c r="G93" s="17"/>
      <c r="H93" s="44"/>
      <c r="I93" s="45"/>
      <c r="J93" s="17"/>
      <c r="K93" s="44"/>
      <c r="L93" s="45"/>
      <c r="M93" s="17"/>
      <c r="N93" s="44"/>
      <c r="O93" s="45"/>
      <c r="P93" s="17"/>
      <c r="Q93" s="44"/>
      <c r="R93" s="45"/>
      <c r="S93" s="17"/>
      <c r="T93" s="44"/>
      <c r="U93" s="45"/>
    </row>
    <row r="94" spans="1:26" s="2" customFormat="1" ht="18" customHeight="1" x14ac:dyDescent="0.3">
      <c r="A94" s="17"/>
      <c r="B94" s="37" t="s">
        <v>2</v>
      </c>
      <c r="C94" s="18"/>
      <c r="D94" s="117">
        <v>0</v>
      </c>
      <c r="E94" s="118">
        <v>0</v>
      </c>
      <c r="F94" s="119">
        <v>0</v>
      </c>
      <c r="G94" s="117">
        <v>0</v>
      </c>
      <c r="H94" s="118">
        <v>0</v>
      </c>
      <c r="I94" s="119">
        <v>0</v>
      </c>
      <c r="J94" s="117">
        <v>0</v>
      </c>
      <c r="K94" s="118">
        <v>0</v>
      </c>
      <c r="L94" s="119">
        <v>0</v>
      </c>
      <c r="M94" s="117">
        <v>0</v>
      </c>
      <c r="N94" s="118">
        <v>0</v>
      </c>
      <c r="O94" s="119">
        <v>0</v>
      </c>
      <c r="P94" s="117">
        <v>0</v>
      </c>
      <c r="Q94" s="118">
        <v>0</v>
      </c>
      <c r="R94" s="119">
        <v>0</v>
      </c>
      <c r="S94" s="117">
        <v>0</v>
      </c>
      <c r="T94" s="118">
        <v>0</v>
      </c>
      <c r="U94" s="119">
        <v>0</v>
      </c>
    </row>
    <row r="95" spans="1:26" s="2" customFormat="1" ht="18" customHeight="1" x14ac:dyDescent="0.3">
      <c r="A95" s="17"/>
      <c r="B95" s="37" t="s">
        <v>3</v>
      </c>
      <c r="C95" s="18"/>
      <c r="D95" s="117">
        <v>177.55943293246992</v>
      </c>
      <c r="E95" s="118">
        <v>165.27229999999997</v>
      </c>
      <c r="F95" s="119">
        <v>-12.287132932469945</v>
      </c>
      <c r="G95" s="117">
        <v>31.334017576318217</v>
      </c>
      <c r="H95" s="118">
        <v>29.165699999999998</v>
      </c>
      <c r="I95" s="119">
        <v>-2.1683175763182199</v>
      </c>
      <c r="J95" s="117">
        <v>0</v>
      </c>
      <c r="K95" s="118">
        <v>0</v>
      </c>
      <c r="L95" s="119">
        <v>0</v>
      </c>
      <c r="M95" s="117">
        <v>0</v>
      </c>
      <c r="N95" s="118">
        <v>0</v>
      </c>
      <c r="O95" s="119">
        <v>0</v>
      </c>
      <c r="P95" s="117">
        <v>0</v>
      </c>
      <c r="Q95" s="118">
        <v>0</v>
      </c>
      <c r="R95" s="119">
        <v>0</v>
      </c>
      <c r="S95" s="117">
        <v>208.89345050878813</v>
      </c>
      <c r="T95" s="118">
        <v>194.43799999999996</v>
      </c>
      <c r="U95" s="119">
        <v>-14.455450508788175</v>
      </c>
      <c r="V95" s="47"/>
      <c r="W95" s="47"/>
      <c r="X95" s="47"/>
      <c r="Y95" s="47"/>
      <c r="Z95" s="47"/>
    </row>
    <row r="96" spans="1:26" s="2" customFormat="1" ht="18" customHeight="1" x14ac:dyDescent="0.3">
      <c r="A96" s="17"/>
      <c r="B96" s="37" t="s">
        <v>56</v>
      </c>
      <c r="C96" s="18"/>
      <c r="D96" s="117">
        <v>0</v>
      </c>
      <c r="E96" s="118">
        <v>0</v>
      </c>
      <c r="F96" s="119">
        <v>0</v>
      </c>
      <c r="G96" s="117">
        <v>0</v>
      </c>
      <c r="H96" s="118">
        <v>0</v>
      </c>
      <c r="I96" s="119">
        <v>0</v>
      </c>
      <c r="J96" s="117">
        <v>0</v>
      </c>
      <c r="K96" s="118">
        <v>0</v>
      </c>
      <c r="L96" s="119">
        <v>0</v>
      </c>
      <c r="M96" s="117">
        <v>0</v>
      </c>
      <c r="N96" s="118">
        <v>0</v>
      </c>
      <c r="O96" s="119">
        <v>0</v>
      </c>
      <c r="P96" s="117">
        <v>131.97683368475697</v>
      </c>
      <c r="Q96" s="118">
        <v>173.06849617</v>
      </c>
      <c r="R96" s="119">
        <v>41.091662485243035</v>
      </c>
      <c r="S96" s="117">
        <v>131.97683368475697</v>
      </c>
      <c r="T96" s="118">
        <v>173.06849617</v>
      </c>
      <c r="U96" s="119">
        <v>41.091662485243035</v>
      </c>
      <c r="V96" s="47"/>
      <c r="W96" s="47"/>
      <c r="X96" s="47"/>
      <c r="Y96" s="47"/>
      <c r="Z96" s="47"/>
    </row>
    <row r="97" spans="1:26" s="2" customFormat="1" ht="18" customHeight="1" x14ac:dyDescent="0.3">
      <c r="A97" s="17"/>
      <c r="B97" s="37" t="s">
        <v>57</v>
      </c>
      <c r="C97" s="18"/>
      <c r="D97" s="117">
        <v>0</v>
      </c>
      <c r="E97" s="118">
        <v>0</v>
      </c>
      <c r="F97" s="119">
        <v>0</v>
      </c>
      <c r="G97" s="117">
        <v>0</v>
      </c>
      <c r="H97" s="118">
        <v>0</v>
      </c>
      <c r="I97" s="119">
        <v>0</v>
      </c>
      <c r="J97" s="117">
        <v>0</v>
      </c>
      <c r="K97" s="118">
        <v>0</v>
      </c>
      <c r="L97" s="119">
        <v>0</v>
      </c>
      <c r="M97" s="117">
        <v>0</v>
      </c>
      <c r="N97" s="118">
        <v>0</v>
      </c>
      <c r="O97" s="119">
        <v>0</v>
      </c>
      <c r="P97" s="117">
        <v>76.922601165904283</v>
      </c>
      <c r="Q97" s="118">
        <v>82.216250740000007</v>
      </c>
      <c r="R97" s="119">
        <v>5.2936495740957241</v>
      </c>
      <c r="S97" s="117">
        <v>76.922601165904283</v>
      </c>
      <c r="T97" s="118">
        <v>82.216250740000007</v>
      </c>
      <c r="U97" s="119">
        <v>5.2936495740957241</v>
      </c>
      <c r="V97" s="47"/>
      <c r="W97" s="47"/>
      <c r="X97" s="47"/>
      <c r="Y97" s="47"/>
      <c r="Z97" s="47"/>
    </row>
    <row r="98" spans="1:26" s="2" customFormat="1" ht="18" customHeight="1" x14ac:dyDescent="0.3">
      <c r="A98" s="17"/>
      <c r="B98" s="37" t="s">
        <v>6</v>
      </c>
      <c r="C98" s="18"/>
      <c r="D98" s="117">
        <v>0</v>
      </c>
      <c r="E98" s="118">
        <v>0</v>
      </c>
      <c r="F98" s="119">
        <v>0</v>
      </c>
      <c r="G98" s="117">
        <v>0</v>
      </c>
      <c r="H98" s="118">
        <v>0</v>
      </c>
      <c r="I98" s="119">
        <v>0</v>
      </c>
      <c r="J98" s="117">
        <v>0</v>
      </c>
      <c r="K98" s="118">
        <v>0</v>
      </c>
      <c r="L98" s="119">
        <v>0</v>
      </c>
      <c r="M98" s="117">
        <v>0</v>
      </c>
      <c r="N98" s="118">
        <v>0</v>
      </c>
      <c r="O98" s="119">
        <v>0</v>
      </c>
      <c r="P98" s="117">
        <v>0</v>
      </c>
      <c r="Q98" s="118">
        <v>0</v>
      </c>
      <c r="R98" s="119">
        <v>0</v>
      </c>
      <c r="S98" s="117">
        <v>0</v>
      </c>
      <c r="T98" s="118">
        <v>0</v>
      </c>
      <c r="U98" s="119">
        <v>0</v>
      </c>
      <c r="V98" s="47"/>
      <c r="W98" s="47"/>
      <c r="X98" s="47"/>
      <c r="Y98" s="47"/>
      <c r="Z98" s="47"/>
    </row>
    <row r="99" spans="1:26" s="2" customFormat="1" ht="18" customHeight="1" x14ac:dyDescent="0.3">
      <c r="A99" s="17"/>
      <c r="B99" s="37" t="s">
        <v>7</v>
      </c>
      <c r="C99" s="18"/>
      <c r="D99" s="117">
        <v>154.03608616159005</v>
      </c>
      <c r="E99" s="118">
        <v>339.31135710000001</v>
      </c>
      <c r="F99" s="119">
        <v>185.27527093840996</v>
      </c>
      <c r="G99" s="117">
        <v>0</v>
      </c>
      <c r="H99" s="118">
        <v>0</v>
      </c>
      <c r="I99" s="119">
        <v>0</v>
      </c>
      <c r="J99" s="117">
        <v>0</v>
      </c>
      <c r="K99" s="118">
        <v>0</v>
      </c>
      <c r="L99" s="119">
        <v>0</v>
      </c>
      <c r="M99" s="117">
        <v>0</v>
      </c>
      <c r="N99" s="118">
        <v>0</v>
      </c>
      <c r="O99" s="119">
        <v>0</v>
      </c>
      <c r="P99" s="117">
        <v>0</v>
      </c>
      <c r="Q99" s="118">
        <v>0</v>
      </c>
      <c r="R99" s="119">
        <v>0</v>
      </c>
      <c r="S99" s="117">
        <v>154.03608616159005</v>
      </c>
      <c r="T99" s="118">
        <v>339.31135710000001</v>
      </c>
      <c r="U99" s="119">
        <v>185.27527093840996</v>
      </c>
      <c r="V99" s="47"/>
      <c r="W99" s="47"/>
      <c r="X99" s="47"/>
      <c r="Y99" s="47"/>
      <c r="Z99" s="47"/>
    </row>
    <row r="100" spans="1:26" s="2" customFormat="1" ht="18" customHeight="1" x14ac:dyDescent="0.3">
      <c r="A100" s="17"/>
      <c r="B100" s="37" t="s">
        <v>8</v>
      </c>
      <c r="C100" s="18"/>
      <c r="D100" s="117">
        <v>4.8999999999999995E-2</v>
      </c>
      <c r="E100" s="118">
        <v>0.04</v>
      </c>
      <c r="F100" s="119">
        <v>-8.9999999999999941E-3</v>
      </c>
      <c r="G100" s="117">
        <v>2.3E-2</v>
      </c>
      <c r="H100" s="118">
        <v>8.3999999999999991E-2</v>
      </c>
      <c r="I100" s="119">
        <v>6.0999999999999992E-2</v>
      </c>
      <c r="J100" s="117">
        <v>0</v>
      </c>
      <c r="K100" s="118">
        <v>0</v>
      </c>
      <c r="L100" s="119">
        <v>0</v>
      </c>
      <c r="M100" s="117">
        <v>0</v>
      </c>
      <c r="N100" s="118">
        <v>0</v>
      </c>
      <c r="O100" s="119">
        <v>0</v>
      </c>
      <c r="P100" s="117">
        <v>0</v>
      </c>
      <c r="Q100" s="118">
        <v>0</v>
      </c>
      <c r="R100" s="119">
        <v>0</v>
      </c>
      <c r="S100" s="117">
        <v>7.1999999999999995E-2</v>
      </c>
      <c r="T100" s="118">
        <v>0.124</v>
      </c>
      <c r="U100" s="119">
        <v>5.2000000000000005E-2</v>
      </c>
      <c r="V100" s="47"/>
      <c r="W100" s="47"/>
      <c r="X100" s="47"/>
      <c r="Y100" s="47"/>
      <c r="Z100" s="47"/>
    </row>
    <row r="101" spans="1:26" s="50" customFormat="1" ht="18" customHeight="1" x14ac:dyDescent="0.3">
      <c r="A101" s="48"/>
      <c r="B101" s="18" t="s">
        <v>113</v>
      </c>
      <c r="C101" s="49"/>
      <c r="D101" s="129">
        <v>331.64451909405994</v>
      </c>
      <c r="E101" s="130">
        <v>504.6236571</v>
      </c>
      <c r="F101" s="131">
        <v>172.97913800594006</v>
      </c>
      <c r="G101" s="129">
        <v>31.357017576318217</v>
      </c>
      <c r="H101" s="130">
        <v>29.249699999999997</v>
      </c>
      <c r="I101" s="131">
        <v>-2.1073175763182199</v>
      </c>
      <c r="J101" s="129">
        <v>0</v>
      </c>
      <c r="K101" s="130">
        <v>0</v>
      </c>
      <c r="L101" s="131">
        <v>0</v>
      </c>
      <c r="M101" s="129">
        <v>0</v>
      </c>
      <c r="N101" s="130">
        <v>0</v>
      </c>
      <c r="O101" s="131">
        <v>0</v>
      </c>
      <c r="P101" s="129">
        <v>208.89943485066124</v>
      </c>
      <c r="Q101" s="130">
        <v>255.28474691000002</v>
      </c>
      <c r="R101" s="131">
        <v>46.385312059338787</v>
      </c>
      <c r="S101" s="129">
        <v>571.90097152103942</v>
      </c>
      <c r="T101" s="130">
        <v>789.15810400999999</v>
      </c>
      <c r="U101" s="131">
        <v>217.25713248896056</v>
      </c>
      <c r="V101" s="50">
        <v>3156.63241604</v>
      </c>
    </row>
    <row r="102" spans="1:26" s="50" customFormat="1" ht="15" customHeight="1" x14ac:dyDescent="0.3">
      <c r="A102" s="48"/>
      <c r="B102" s="18" t="s">
        <v>113</v>
      </c>
      <c r="C102" s="49"/>
      <c r="D102" s="48"/>
      <c r="E102" s="51"/>
      <c r="F102" s="52"/>
      <c r="G102" s="48"/>
      <c r="H102" s="51"/>
      <c r="I102" s="52"/>
      <c r="J102" s="48"/>
      <c r="K102" s="51"/>
      <c r="L102" s="52"/>
      <c r="M102" s="48"/>
      <c r="N102" s="51"/>
      <c r="O102" s="52"/>
      <c r="P102" s="48"/>
      <c r="Q102" s="51"/>
      <c r="R102" s="52"/>
      <c r="S102" s="48"/>
      <c r="T102" s="51"/>
      <c r="U102" s="52"/>
    </row>
    <row r="103" spans="1:26" s="50" customFormat="1" ht="18" customHeight="1" x14ac:dyDescent="0.3">
      <c r="A103" s="48"/>
      <c r="B103" s="25" t="s">
        <v>11</v>
      </c>
      <c r="C103" s="49"/>
      <c r="D103" s="48"/>
      <c r="E103" s="51"/>
      <c r="F103" s="52"/>
      <c r="G103" s="48"/>
      <c r="H103" s="51"/>
      <c r="I103" s="52"/>
      <c r="J103" s="48"/>
      <c r="K103" s="51"/>
      <c r="L103" s="52"/>
      <c r="M103" s="48"/>
      <c r="N103" s="51"/>
      <c r="O103" s="52"/>
      <c r="P103" s="48"/>
      <c r="Q103" s="51"/>
      <c r="R103" s="52"/>
      <c r="S103" s="48"/>
      <c r="T103" s="51"/>
      <c r="U103" s="52"/>
    </row>
    <row r="104" spans="1:26" s="50" customFormat="1" ht="18" customHeight="1" x14ac:dyDescent="0.3">
      <c r="A104" s="48"/>
      <c r="B104" s="37" t="s">
        <v>12</v>
      </c>
      <c r="C104" s="49"/>
      <c r="D104" s="117">
        <v>456.02676350577303</v>
      </c>
      <c r="E104" s="118">
        <v>607.30866801999991</v>
      </c>
      <c r="F104" s="119">
        <v>151.28190451422688</v>
      </c>
      <c r="G104" s="117">
        <v>131.93479431423762</v>
      </c>
      <c r="H104" s="118">
        <v>0</v>
      </c>
      <c r="I104" s="119">
        <v>-131.93479431423762</v>
      </c>
      <c r="J104" s="117">
        <v>0</v>
      </c>
      <c r="K104" s="118">
        <v>0</v>
      </c>
      <c r="L104" s="119">
        <v>0</v>
      </c>
      <c r="M104" s="117">
        <v>0</v>
      </c>
      <c r="N104" s="118">
        <v>0</v>
      </c>
      <c r="O104" s="119">
        <v>0</v>
      </c>
      <c r="P104" s="117">
        <v>0</v>
      </c>
      <c r="Q104" s="118">
        <v>0</v>
      </c>
      <c r="R104" s="119">
        <v>0</v>
      </c>
      <c r="S104" s="117">
        <v>587.96155782001063</v>
      </c>
      <c r="T104" s="118">
        <v>607.30866801999991</v>
      </c>
      <c r="U104" s="119">
        <v>19.347110199989288</v>
      </c>
    </row>
    <row r="105" spans="1:26" s="50" customFormat="1" ht="18" customHeight="1" x14ac:dyDescent="0.3">
      <c r="A105" s="48"/>
      <c r="B105" s="37" t="s">
        <v>13</v>
      </c>
      <c r="C105" s="49"/>
      <c r="D105" s="117">
        <v>0</v>
      </c>
      <c r="E105" s="118">
        <v>0</v>
      </c>
      <c r="F105" s="119">
        <v>0</v>
      </c>
      <c r="G105" s="117">
        <v>0</v>
      </c>
      <c r="H105" s="118">
        <v>0</v>
      </c>
      <c r="I105" s="119">
        <v>0</v>
      </c>
      <c r="J105" s="117">
        <v>0</v>
      </c>
      <c r="K105" s="118">
        <v>0</v>
      </c>
      <c r="L105" s="119">
        <v>0</v>
      </c>
      <c r="M105" s="117">
        <v>0</v>
      </c>
      <c r="N105" s="118">
        <v>0</v>
      </c>
      <c r="O105" s="119">
        <v>0</v>
      </c>
      <c r="P105" s="117">
        <v>0</v>
      </c>
      <c r="Q105" s="118">
        <v>0</v>
      </c>
      <c r="R105" s="119">
        <v>0</v>
      </c>
      <c r="S105" s="117">
        <v>0</v>
      </c>
      <c r="T105" s="118">
        <v>0</v>
      </c>
      <c r="U105" s="119">
        <v>0</v>
      </c>
    </row>
    <row r="106" spans="1:26" s="50" customFormat="1" ht="18" customHeight="1" x14ac:dyDescent="0.3">
      <c r="A106" s="48"/>
      <c r="B106" s="37" t="s">
        <v>14</v>
      </c>
      <c r="C106" s="49"/>
      <c r="D106" s="117">
        <v>53.378743773318455</v>
      </c>
      <c r="E106" s="118">
        <v>42.003448560000002</v>
      </c>
      <c r="F106" s="119">
        <v>-11.375295213318452</v>
      </c>
      <c r="G106" s="117">
        <v>22.87660447427934</v>
      </c>
      <c r="H106" s="118">
        <v>18.001477949999998</v>
      </c>
      <c r="I106" s="119">
        <v>-4.8751265242793416</v>
      </c>
      <c r="J106" s="117">
        <v>0</v>
      </c>
      <c r="K106" s="118">
        <v>0</v>
      </c>
      <c r="L106" s="119">
        <v>0</v>
      </c>
      <c r="M106" s="117">
        <v>0</v>
      </c>
      <c r="N106" s="118">
        <v>0</v>
      </c>
      <c r="O106" s="119">
        <v>0</v>
      </c>
      <c r="P106" s="117">
        <v>0</v>
      </c>
      <c r="Q106" s="118">
        <v>0</v>
      </c>
      <c r="R106" s="119">
        <v>0</v>
      </c>
      <c r="S106" s="117">
        <v>76.255348247597794</v>
      </c>
      <c r="T106" s="118">
        <v>60.004926510000004</v>
      </c>
      <c r="U106" s="119">
        <v>-16.25042173759779</v>
      </c>
    </row>
    <row r="107" spans="1:26" s="50" customFormat="1" ht="18" customHeight="1" x14ac:dyDescent="0.3">
      <c r="A107" s="48"/>
      <c r="B107" s="18" t="s">
        <v>113</v>
      </c>
      <c r="C107" s="49"/>
      <c r="D107" s="129">
        <v>509.40550727909147</v>
      </c>
      <c r="E107" s="130">
        <v>649.31211657999995</v>
      </c>
      <c r="F107" s="131">
        <v>139.90660930090849</v>
      </c>
      <c r="G107" s="129">
        <v>154.81139878851695</v>
      </c>
      <c r="H107" s="130">
        <v>18.001477949999998</v>
      </c>
      <c r="I107" s="131">
        <v>-136.80992083851694</v>
      </c>
      <c r="J107" s="129">
        <v>0</v>
      </c>
      <c r="K107" s="130">
        <v>0</v>
      </c>
      <c r="L107" s="131">
        <v>0</v>
      </c>
      <c r="M107" s="129">
        <v>0</v>
      </c>
      <c r="N107" s="130">
        <v>0</v>
      </c>
      <c r="O107" s="131">
        <v>0</v>
      </c>
      <c r="P107" s="129">
        <v>0</v>
      </c>
      <c r="Q107" s="130">
        <v>0</v>
      </c>
      <c r="R107" s="131">
        <v>0</v>
      </c>
      <c r="S107" s="129">
        <v>664.21690606760842</v>
      </c>
      <c r="T107" s="130">
        <v>667.31359452999993</v>
      </c>
      <c r="U107" s="131">
        <v>3.0966884623915121</v>
      </c>
      <c r="V107" s="50">
        <v>2669.2543781200002</v>
      </c>
    </row>
    <row r="108" spans="1:26" s="50" customFormat="1" ht="15" customHeight="1" x14ac:dyDescent="0.3">
      <c r="A108" s="48"/>
      <c r="B108" s="18" t="s">
        <v>113</v>
      </c>
      <c r="C108" s="49"/>
      <c r="D108" s="53"/>
      <c r="E108" s="54"/>
      <c r="F108" s="46"/>
      <c r="G108" s="53"/>
      <c r="H108" s="54"/>
      <c r="I108" s="46"/>
      <c r="J108" s="53"/>
      <c r="K108" s="54"/>
      <c r="L108" s="46"/>
      <c r="M108" s="53"/>
      <c r="N108" s="54"/>
      <c r="O108" s="46"/>
      <c r="P108" s="53"/>
      <c r="Q108" s="54"/>
      <c r="R108" s="46"/>
      <c r="S108" s="53"/>
      <c r="T108" s="54"/>
      <c r="U108" s="46"/>
    </row>
    <row r="109" spans="1:26" s="50" customFormat="1" ht="18" customHeight="1" x14ac:dyDescent="0.3">
      <c r="A109" s="48"/>
      <c r="B109" s="25" t="s">
        <v>15</v>
      </c>
      <c r="C109" s="49"/>
      <c r="D109" s="53"/>
      <c r="E109" s="54"/>
      <c r="F109" s="46"/>
      <c r="G109" s="53"/>
      <c r="H109" s="54"/>
      <c r="I109" s="46"/>
      <c r="J109" s="53"/>
      <c r="K109" s="54"/>
      <c r="L109" s="46"/>
      <c r="M109" s="53"/>
      <c r="N109" s="54"/>
      <c r="O109" s="46"/>
      <c r="P109" s="53"/>
      <c r="Q109" s="54"/>
      <c r="R109" s="46"/>
      <c r="S109" s="53"/>
      <c r="T109" s="54"/>
      <c r="U109" s="46"/>
    </row>
    <row r="110" spans="1:26" s="58" customFormat="1" ht="18" customHeight="1" x14ac:dyDescent="0.3">
      <c r="A110" s="56"/>
      <c r="B110" s="180" t="s">
        <v>17</v>
      </c>
      <c r="C110" s="192"/>
      <c r="D110" s="193">
        <v>118.06310254311747</v>
      </c>
      <c r="E110" s="194">
        <v>102.18839008</v>
      </c>
      <c r="F110" s="195">
        <v>-15.874712463117461</v>
      </c>
      <c r="G110" s="193">
        <v>0</v>
      </c>
      <c r="H110" s="194">
        <v>0</v>
      </c>
      <c r="I110" s="195">
        <v>0</v>
      </c>
      <c r="J110" s="193">
        <v>0</v>
      </c>
      <c r="K110" s="194">
        <v>0</v>
      </c>
      <c r="L110" s="195">
        <v>0</v>
      </c>
      <c r="M110" s="193">
        <v>0</v>
      </c>
      <c r="N110" s="194">
        <v>0</v>
      </c>
      <c r="O110" s="195">
        <v>0</v>
      </c>
      <c r="P110" s="193">
        <v>0</v>
      </c>
      <c r="Q110" s="194">
        <v>0</v>
      </c>
      <c r="R110" s="195">
        <v>0</v>
      </c>
      <c r="S110" s="193">
        <v>118.06310254311747</v>
      </c>
      <c r="T110" s="194">
        <v>102.18839008</v>
      </c>
      <c r="U110" s="195">
        <v>-15.874712463117461</v>
      </c>
    </row>
    <row r="111" spans="1:26" s="58" customFormat="1" ht="18" customHeight="1" x14ac:dyDescent="0.3">
      <c r="A111" s="56"/>
      <c r="B111" s="180" t="s">
        <v>19</v>
      </c>
      <c r="C111" s="192"/>
      <c r="D111" s="193">
        <v>0</v>
      </c>
      <c r="E111" s="194">
        <v>0</v>
      </c>
      <c r="F111" s="195">
        <v>0</v>
      </c>
      <c r="G111" s="193">
        <v>0</v>
      </c>
      <c r="H111" s="194">
        <v>0</v>
      </c>
      <c r="I111" s="195">
        <v>0</v>
      </c>
      <c r="J111" s="193">
        <v>0</v>
      </c>
      <c r="K111" s="194">
        <v>0</v>
      </c>
      <c r="L111" s="195">
        <v>0</v>
      </c>
      <c r="M111" s="193">
        <v>0</v>
      </c>
      <c r="N111" s="194">
        <v>0</v>
      </c>
      <c r="O111" s="195">
        <v>0</v>
      </c>
      <c r="P111" s="193">
        <v>0</v>
      </c>
      <c r="Q111" s="194">
        <v>0</v>
      </c>
      <c r="R111" s="195">
        <v>0</v>
      </c>
      <c r="S111" s="193">
        <v>0</v>
      </c>
      <c r="T111" s="194">
        <v>0</v>
      </c>
      <c r="U111" s="195">
        <v>0</v>
      </c>
    </row>
    <row r="112" spans="1:26" s="58" customFormat="1" ht="18" customHeight="1" x14ac:dyDescent="0.3">
      <c r="A112" s="56"/>
      <c r="B112" s="180" t="s">
        <v>65</v>
      </c>
      <c r="C112" s="192"/>
      <c r="D112" s="193">
        <v>0</v>
      </c>
      <c r="E112" s="194">
        <v>0</v>
      </c>
      <c r="F112" s="195">
        <v>0</v>
      </c>
      <c r="G112" s="193">
        <v>0</v>
      </c>
      <c r="H112" s="194">
        <v>0</v>
      </c>
      <c r="I112" s="195">
        <v>0</v>
      </c>
      <c r="J112" s="193">
        <v>0</v>
      </c>
      <c r="K112" s="194">
        <v>0</v>
      </c>
      <c r="L112" s="195">
        <v>0</v>
      </c>
      <c r="M112" s="193">
        <v>0</v>
      </c>
      <c r="N112" s="194">
        <v>0</v>
      </c>
      <c r="O112" s="195">
        <v>0</v>
      </c>
      <c r="P112" s="193">
        <v>0</v>
      </c>
      <c r="Q112" s="194">
        <v>0</v>
      </c>
      <c r="R112" s="195">
        <v>0</v>
      </c>
      <c r="S112" s="193">
        <v>0</v>
      </c>
      <c r="T112" s="194">
        <v>0</v>
      </c>
      <c r="U112" s="195">
        <v>0</v>
      </c>
    </row>
    <row r="113" spans="1:21" s="58" customFormat="1" ht="18" customHeight="1" x14ac:dyDescent="0.3">
      <c r="A113" s="56"/>
      <c r="B113" s="180" t="s">
        <v>66</v>
      </c>
      <c r="C113" s="192"/>
      <c r="D113" s="193">
        <v>0</v>
      </c>
      <c r="E113" s="194">
        <v>0</v>
      </c>
      <c r="F113" s="195">
        <v>0</v>
      </c>
      <c r="G113" s="193">
        <v>0</v>
      </c>
      <c r="H113" s="194">
        <v>0</v>
      </c>
      <c r="I113" s="195">
        <v>0</v>
      </c>
      <c r="J113" s="193">
        <v>0</v>
      </c>
      <c r="K113" s="194">
        <v>0</v>
      </c>
      <c r="L113" s="195">
        <v>0</v>
      </c>
      <c r="M113" s="193">
        <v>0</v>
      </c>
      <c r="N113" s="194">
        <v>0</v>
      </c>
      <c r="O113" s="195">
        <v>0</v>
      </c>
      <c r="P113" s="193">
        <v>0</v>
      </c>
      <c r="Q113" s="194">
        <v>0</v>
      </c>
      <c r="R113" s="195">
        <v>0</v>
      </c>
      <c r="S113" s="193">
        <v>0</v>
      </c>
      <c r="T113" s="194">
        <v>0</v>
      </c>
      <c r="U113" s="195">
        <v>0</v>
      </c>
    </row>
    <row r="114" spans="1:21" s="58" customFormat="1" ht="18" customHeight="1" x14ac:dyDescent="0.3">
      <c r="A114" s="56"/>
      <c r="B114" s="180" t="s">
        <v>18</v>
      </c>
      <c r="C114" s="192"/>
      <c r="D114" s="193">
        <v>0</v>
      </c>
      <c r="E114" s="194">
        <v>0</v>
      </c>
      <c r="F114" s="195">
        <v>0</v>
      </c>
      <c r="G114" s="193">
        <v>0</v>
      </c>
      <c r="H114" s="194">
        <v>0</v>
      </c>
      <c r="I114" s="195">
        <v>0</v>
      </c>
      <c r="J114" s="193">
        <v>0</v>
      </c>
      <c r="K114" s="194">
        <v>0</v>
      </c>
      <c r="L114" s="195">
        <v>0</v>
      </c>
      <c r="M114" s="193">
        <v>0</v>
      </c>
      <c r="N114" s="194">
        <v>0</v>
      </c>
      <c r="O114" s="195">
        <v>0</v>
      </c>
      <c r="P114" s="193">
        <v>0</v>
      </c>
      <c r="Q114" s="194">
        <v>0</v>
      </c>
      <c r="R114" s="195">
        <v>0</v>
      </c>
      <c r="S114" s="193">
        <v>0</v>
      </c>
      <c r="T114" s="194">
        <v>0</v>
      </c>
      <c r="U114" s="195">
        <v>0</v>
      </c>
    </row>
    <row r="115" spans="1:21" s="50" customFormat="1" ht="18" customHeight="1" x14ac:dyDescent="0.3">
      <c r="A115" s="48"/>
      <c r="B115" s="18" t="s">
        <v>113</v>
      </c>
      <c r="C115" s="49"/>
      <c r="D115" s="129">
        <v>118.06310254311747</v>
      </c>
      <c r="E115" s="130">
        <v>102.18839008</v>
      </c>
      <c r="F115" s="131">
        <v>-15.874712463117461</v>
      </c>
      <c r="G115" s="129">
        <v>0</v>
      </c>
      <c r="H115" s="130">
        <v>0</v>
      </c>
      <c r="I115" s="131">
        <v>0</v>
      </c>
      <c r="J115" s="129">
        <v>0</v>
      </c>
      <c r="K115" s="130">
        <v>0</v>
      </c>
      <c r="L115" s="131">
        <v>0</v>
      </c>
      <c r="M115" s="129">
        <v>0</v>
      </c>
      <c r="N115" s="130">
        <v>0</v>
      </c>
      <c r="O115" s="131">
        <v>0</v>
      </c>
      <c r="P115" s="129">
        <v>0</v>
      </c>
      <c r="Q115" s="130">
        <v>0</v>
      </c>
      <c r="R115" s="131">
        <v>0</v>
      </c>
      <c r="S115" s="129">
        <v>118.06310254311747</v>
      </c>
      <c r="T115" s="130">
        <v>102.18839008</v>
      </c>
      <c r="U115" s="131">
        <v>-15.874712463117461</v>
      </c>
    </row>
    <row r="116" spans="1:21" s="58" customFormat="1" ht="18" customHeight="1" x14ac:dyDescent="0.3">
      <c r="A116" s="56"/>
      <c r="B116" s="38" t="s">
        <v>113</v>
      </c>
      <c r="C116" s="57"/>
      <c r="D116" s="122"/>
      <c r="E116" s="123"/>
      <c r="F116" s="124"/>
      <c r="G116" s="122"/>
      <c r="H116" s="123"/>
      <c r="I116" s="124"/>
      <c r="J116" s="122"/>
      <c r="K116" s="123"/>
      <c r="L116" s="124"/>
      <c r="M116" s="122"/>
      <c r="N116" s="123"/>
      <c r="O116" s="124"/>
      <c r="P116" s="122"/>
      <c r="Q116" s="123"/>
      <c r="R116" s="124"/>
      <c r="S116" s="122"/>
      <c r="T116" s="123"/>
      <c r="U116" s="124"/>
    </row>
    <row r="117" spans="1:21" s="191" customFormat="1" ht="18" customHeight="1" x14ac:dyDescent="0.3">
      <c r="A117" s="197"/>
      <c r="B117" s="172" t="s">
        <v>69</v>
      </c>
      <c r="C117" s="190"/>
      <c r="D117" s="129">
        <v>1.44109424</v>
      </c>
      <c r="E117" s="130">
        <v>0.61382120999999989</v>
      </c>
      <c r="F117" s="131">
        <v>-0.82727303000000008</v>
      </c>
      <c r="G117" s="129">
        <v>0</v>
      </c>
      <c r="H117" s="130">
        <v>0</v>
      </c>
      <c r="I117" s="131">
        <v>0</v>
      </c>
      <c r="J117" s="129">
        <v>0</v>
      </c>
      <c r="K117" s="130">
        <v>0</v>
      </c>
      <c r="L117" s="131">
        <v>0</v>
      </c>
      <c r="M117" s="129">
        <v>0</v>
      </c>
      <c r="N117" s="130">
        <v>0</v>
      </c>
      <c r="O117" s="131">
        <v>0</v>
      </c>
      <c r="P117" s="129">
        <v>0</v>
      </c>
      <c r="Q117" s="130">
        <v>0</v>
      </c>
      <c r="R117" s="131">
        <v>0</v>
      </c>
      <c r="S117" s="129">
        <v>1.44109424</v>
      </c>
      <c r="T117" s="130">
        <v>0.61382120999999989</v>
      </c>
      <c r="U117" s="131">
        <v>-0.82727303000000008</v>
      </c>
    </row>
    <row r="118" spans="1:21" s="58" customFormat="1" ht="18" customHeight="1" x14ac:dyDescent="0.3">
      <c r="A118" s="56"/>
      <c r="B118" s="201" t="s">
        <v>113</v>
      </c>
      <c r="C118" s="57"/>
      <c r="D118" s="122"/>
      <c r="E118" s="123"/>
      <c r="F118" s="124"/>
      <c r="G118" s="122"/>
      <c r="H118" s="123"/>
      <c r="I118" s="124"/>
      <c r="J118" s="122"/>
      <c r="K118" s="123"/>
      <c r="L118" s="124"/>
      <c r="M118" s="122"/>
      <c r="N118" s="123"/>
      <c r="O118" s="124"/>
      <c r="P118" s="122"/>
      <c r="Q118" s="123"/>
      <c r="R118" s="124"/>
      <c r="S118" s="122"/>
      <c r="T118" s="123"/>
      <c r="U118" s="124"/>
    </row>
    <row r="119" spans="1:21" s="50" customFormat="1" ht="18" customHeight="1" x14ac:dyDescent="0.3">
      <c r="A119" s="48"/>
      <c r="B119" s="173" t="s">
        <v>70</v>
      </c>
      <c r="C119" s="4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O119" s="119"/>
      <c r="P119" s="120"/>
      <c r="Q119" s="121"/>
      <c r="R119" s="119"/>
      <c r="S119" s="120"/>
      <c r="T119" s="121"/>
      <c r="U119" s="119"/>
    </row>
    <row r="120" spans="1:21" s="58" customFormat="1" ht="18" customHeight="1" x14ac:dyDescent="0.3">
      <c r="A120" s="56"/>
      <c r="B120" s="180" t="s">
        <v>16</v>
      </c>
      <c r="C120" s="192"/>
      <c r="D120" s="199">
        <v>0</v>
      </c>
      <c r="E120" s="200">
        <v>0</v>
      </c>
      <c r="F120" s="195">
        <v>0</v>
      </c>
      <c r="G120" s="199">
        <v>0</v>
      </c>
      <c r="H120" s="200">
        <v>0</v>
      </c>
      <c r="I120" s="195">
        <v>0</v>
      </c>
      <c r="J120" s="199">
        <v>0</v>
      </c>
      <c r="K120" s="200">
        <v>0</v>
      </c>
      <c r="L120" s="195">
        <v>0</v>
      </c>
      <c r="M120" s="199">
        <v>0</v>
      </c>
      <c r="N120" s="200">
        <v>0</v>
      </c>
      <c r="O120" s="195">
        <v>0</v>
      </c>
      <c r="P120" s="199">
        <v>0</v>
      </c>
      <c r="Q120" s="200">
        <v>0</v>
      </c>
      <c r="R120" s="195">
        <v>0</v>
      </c>
      <c r="S120" s="199">
        <v>0</v>
      </c>
      <c r="T120" s="200">
        <v>0</v>
      </c>
      <c r="U120" s="195">
        <v>0</v>
      </c>
    </row>
    <row r="121" spans="1:21" s="58" customFormat="1" ht="18" customHeight="1" x14ac:dyDescent="0.3">
      <c r="A121" s="56"/>
      <c r="B121" s="180" t="s">
        <v>20</v>
      </c>
      <c r="C121" s="192"/>
      <c r="D121" s="199">
        <v>81.941136044873957</v>
      </c>
      <c r="E121" s="200">
        <v>152.09531195999998</v>
      </c>
      <c r="F121" s="195">
        <v>70.154175915126018</v>
      </c>
      <c r="G121" s="199">
        <v>20.485284011218482</v>
      </c>
      <c r="H121" s="200">
        <v>38.023827989999994</v>
      </c>
      <c r="I121" s="195">
        <v>17.538543978781512</v>
      </c>
      <c r="J121" s="199">
        <v>0</v>
      </c>
      <c r="K121" s="200">
        <v>0</v>
      </c>
      <c r="L121" s="195">
        <v>0</v>
      </c>
      <c r="M121" s="199">
        <v>0</v>
      </c>
      <c r="N121" s="200">
        <v>0</v>
      </c>
      <c r="O121" s="195">
        <v>0</v>
      </c>
      <c r="P121" s="199">
        <v>0</v>
      </c>
      <c r="Q121" s="200">
        <v>0</v>
      </c>
      <c r="R121" s="195">
        <v>0</v>
      </c>
      <c r="S121" s="199">
        <v>102.42642005609244</v>
      </c>
      <c r="T121" s="200">
        <v>190.11913994999998</v>
      </c>
      <c r="U121" s="195">
        <v>87.692719893907537</v>
      </c>
    </row>
    <row r="122" spans="1:21" s="58" customFormat="1" ht="18" customHeight="1" x14ac:dyDescent="0.3">
      <c r="A122" s="56"/>
      <c r="B122" s="180" t="s">
        <v>21</v>
      </c>
      <c r="C122" s="192"/>
      <c r="D122" s="199">
        <v>85.085920000000016</v>
      </c>
      <c r="E122" s="200">
        <v>86.402133280000001</v>
      </c>
      <c r="F122" s="195">
        <v>1.3162132799999853</v>
      </c>
      <c r="G122" s="199">
        <v>21.271479999999997</v>
      </c>
      <c r="H122" s="200">
        <v>21.600533339999998</v>
      </c>
      <c r="I122" s="195">
        <v>0.32905334000000153</v>
      </c>
      <c r="J122" s="199">
        <v>0</v>
      </c>
      <c r="K122" s="200">
        <v>0</v>
      </c>
      <c r="L122" s="195">
        <v>0</v>
      </c>
      <c r="M122" s="199">
        <v>0</v>
      </c>
      <c r="N122" s="200">
        <v>0</v>
      </c>
      <c r="O122" s="195">
        <v>0</v>
      </c>
      <c r="P122" s="199">
        <v>0</v>
      </c>
      <c r="Q122" s="200">
        <v>0</v>
      </c>
      <c r="R122" s="195">
        <v>0</v>
      </c>
      <c r="S122" s="199">
        <v>106.35740000000001</v>
      </c>
      <c r="T122" s="200">
        <v>108.00266662</v>
      </c>
      <c r="U122" s="195">
        <v>1.6452666199999868</v>
      </c>
    </row>
    <row r="123" spans="1:21" s="58" customFormat="1" ht="18" customHeight="1" x14ac:dyDescent="0.3">
      <c r="A123" s="56"/>
      <c r="B123" s="180" t="s">
        <v>22</v>
      </c>
      <c r="C123" s="192"/>
      <c r="D123" s="199">
        <v>-156.35885498966439</v>
      </c>
      <c r="E123" s="200">
        <v>-240.37693680000001</v>
      </c>
      <c r="F123" s="195">
        <v>-84.018081810335616</v>
      </c>
      <c r="G123" s="199">
        <v>-39.089713747416084</v>
      </c>
      <c r="H123" s="200">
        <v>-60.094234209999996</v>
      </c>
      <c r="I123" s="195">
        <v>-21.004520462583912</v>
      </c>
      <c r="J123" s="199">
        <v>0</v>
      </c>
      <c r="K123" s="200">
        <v>0</v>
      </c>
      <c r="L123" s="195">
        <v>0</v>
      </c>
      <c r="M123" s="199">
        <v>0</v>
      </c>
      <c r="N123" s="200">
        <v>0</v>
      </c>
      <c r="O123" s="195">
        <v>0</v>
      </c>
      <c r="P123" s="199">
        <v>0</v>
      </c>
      <c r="Q123" s="200">
        <v>0</v>
      </c>
      <c r="R123" s="195">
        <v>0</v>
      </c>
      <c r="S123" s="199">
        <v>-195.44856873708048</v>
      </c>
      <c r="T123" s="200">
        <v>-300.47117101000003</v>
      </c>
      <c r="U123" s="195">
        <v>-105.02260227291956</v>
      </c>
    </row>
    <row r="124" spans="1:21" s="50" customFormat="1" ht="18" customHeight="1" x14ac:dyDescent="0.3">
      <c r="A124" s="48"/>
      <c r="B124" s="27" t="s">
        <v>113</v>
      </c>
      <c r="C124" s="49"/>
      <c r="D124" s="129">
        <v>10.668201055209561</v>
      </c>
      <c r="E124" s="130">
        <v>-1.8794915599999948</v>
      </c>
      <c r="F124" s="131">
        <v>-12.547692615209556</v>
      </c>
      <c r="G124" s="129">
        <v>2.6670502638023903</v>
      </c>
      <c r="H124" s="130">
        <v>-0.46987288000000083</v>
      </c>
      <c r="I124" s="131">
        <v>-3.1369231438023912</v>
      </c>
      <c r="J124" s="129">
        <v>0</v>
      </c>
      <c r="K124" s="130">
        <v>0</v>
      </c>
      <c r="L124" s="131">
        <v>0</v>
      </c>
      <c r="M124" s="129">
        <v>0</v>
      </c>
      <c r="N124" s="130">
        <v>0</v>
      </c>
      <c r="O124" s="131">
        <v>0</v>
      </c>
      <c r="P124" s="129">
        <v>0</v>
      </c>
      <c r="Q124" s="130">
        <v>0</v>
      </c>
      <c r="R124" s="131">
        <v>0</v>
      </c>
      <c r="S124" s="129">
        <v>13.335251319011952</v>
      </c>
      <c r="T124" s="130">
        <v>-2.3493644399999956</v>
      </c>
      <c r="U124" s="131">
        <v>-15.684615759011947</v>
      </c>
    </row>
    <row r="125" spans="1:21" s="50" customFormat="1" ht="15" customHeight="1" x14ac:dyDescent="0.3">
      <c r="A125" s="48"/>
      <c r="B125" s="27" t="s">
        <v>113</v>
      </c>
      <c r="C125" s="49"/>
      <c r="D125" s="59"/>
      <c r="E125" s="60"/>
      <c r="F125" s="61"/>
      <c r="G125" s="59"/>
      <c r="H125" s="60"/>
      <c r="I125" s="61"/>
      <c r="J125" s="59"/>
      <c r="K125" s="60"/>
      <c r="L125" s="61"/>
      <c r="M125" s="59"/>
      <c r="N125" s="60"/>
      <c r="O125" s="61"/>
      <c r="P125" s="59"/>
      <c r="Q125" s="60"/>
      <c r="R125" s="61"/>
      <c r="S125" s="59"/>
      <c r="T125" s="60"/>
      <c r="U125" s="61"/>
    </row>
    <row r="126" spans="1:21" s="50" customFormat="1" ht="18" customHeight="1" x14ac:dyDescent="0.3">
      <c r="A126" s="48"/>
      <c r="B126" s="25" t="s">
        <v>23</v>
      </c>
      <c r="C126" s="49"/>
      <c r="D126" s="48"/>
      <c r="E126" s="51"/>
      <c r="F126" s="52"/>
      <c r="G126" s="48"/>
      <c r="H126" s="51"/>
      <c r="I126" s="52"/>
      <c r="J126" s="48"/>
      <c r="K126" s="51"/>
      <c r="L126" s="52"/>
      <c r="M126" s="48"/>
      <c r="N126" s="51"/>
      <c r="O126" s="52"/>
      <c r="P126" s="48"/>
      <c r="Q126" s="51"/>
      <c r="R126" s="52"/>
      <c r="S126" s="48"/>
      <c r="T126" s="51"/>
      <c r="U126" s="52"/>
    </row>
    <row r="127" spans="1:21" s="50" customFormat="1" ht="18" customHeight="1" x14ac:dyDescent="0.3">
      <c r="A127" s="48"/>
      <c r="B127" s="37" t="s">
        <v>24</v>
      </c>
      <c r="C127" s="49"/>
      <c r="D127" s="117">
        <v>0</v>
      </c>
      <c r="E127" s="118">
        <v>0</v>
      </c>
      <c r="F127" s="119">
        <v>0</v>
      </c>
      <c r="G127" s="117">
        <v>0</v>
      </c>
      <c r="H127" s="118">
        <v>0</v>
      </c>
      <c r="I127" s="119">
        <v>0</v>
      </c>
      <c r="J127" s="117">
        <v>0</v>
      </c>
      <c r="K127" s="118">
        <v>0</v>
      </c>
      <c r="L127" s="119">
        <v>0</v>
      </c>
      <c r="M127" s="117">
        <v>0</v>
      </c>
      <c r="N127" s="118">
        <v>0</v>
      </c>
      <c r="O127" s="119">
        <v>0</v>
      </c>
      <c r="P127" s="117">
        <v>0</v>
      </c>
      <c r="Q127" s="118">
        <v>0</v>
      </c>
      <c r="R127" s="119">
        <v>0</v>
      </c>
      <c r="S127" s="117">
        <v>0</v>
      </c>
      <c r="T127" s="118">
        <v>0</v>
      </c>
      <c r="U127" s="119">
        <v>0</v>
      </c>
    </row>
    <row r="128" spans="1:21" s="50" customFormat="1" ht="18" customHeight="1" x14ac:dyDescent="0.3">
      <c r="A128" s="48"/>
      <c r="B128" s="37" t="s">
        <v>71</v>
      </c>
      <c r="C128" s="49"/>
      <c r="D128" s="125">
        <v>0</v>
      </c>
      <c r="E128" s="126">
        <v>0</v>
      </c>
      <c r="F128" s="195">
        <v>0</v>
      </c>
      <c r="G128" s="125">
        <v>7.3129999999999988</v>
      </c>
      <c r="H128" s="126">
        <v>12.490603999999999</v>
      </c>
      <c r="I128" s="195">
        <v>5.1776040000000005</v>
      </c>
      <c r="J128" s="125">
        <v>0</v>
      </c>
      <c r="K128" s="126">
        <v>0</v>
      </c>
      <c r="L128" s="195">
        <v>0</v>
      </c>
      <c r="M128" s="125">
        <v>0</v>
      </c>
      <c r="N128" s="126">
        <v>0</v>
      </c>
      <c r="O128" s="195">
        <v>0</v>
      </c>
      <c r="P128" s="125">
        <v>0</v>
      </c>
      <c r="Q128" s="126">
        <v>0</v>
      </c>
      <c r="R128" s="195">
        <v>0</v>
      </c>
      <c r="S128" s="125">
        <v>7.3129999999999988</v>
      </c>
      <c r="T128" s="126">
        <v>12.490603999999999</v>
      </c>
      <c r="U128" s="195">
        <v>5.1776040000000005</v>
      </c>
    </row>
    <row r="129" spans="1:21" s="50" customFormat="1" ht="18" hidden="1" customHeight="1" x14ac:dyDescent="0.3">
      <c r="A129" s="48"/>
      <c r="B129" s="159" t="s">
        <v>64</v>
      </c>
      <c r="C129" s="160"/>
      <c r="D129" s="127">
        <v>0</v>
      </c>
      <c r="E129" s="128">
        <v>0</v>
      </c>
      <c r="F129" s="161">
        <v>0</v>
      </c>
      <c r="G129" s="127">
        <v>0</v>
      </c>
      <c r="H129" s="128">
        <v>0</v>
      </c>
      <c r="I129" s="161">
        <v>0</v>
      </c>
      <c r="J129" s="127">
        <v>0</v>
      </c>
      <c r="K129" s="128">
        <v>0</v>
      </c>
      <c r="L129" s="161">
        <v>0</v>
      </c>
      <c r="M129" s="127">
        <v>0</v>
      </c>
      <c r="N129" s="128">
        <v>0</v>
      </c>
      <c r="O129" s="161">
        <v>0</v>
      </c>
      <c r="P129" s="127">
        <v>0</v>
      </c>
      <c r="Q129" s="128">
        <v>0</v>
      </c>
      <c r="R129" s="161">
        <v>0</v>
      </c>
      <c r="S129" s="127">
        <v>0</v>
      </c>
      <c r="T129" s="128">
        <v>0</v>
      </c>
      <c r="U129" s="161">
        <v>0</v>
      </c>
    </row>
    <row r="130" spans="1:21" s="50" customFormat="1" ht="18" hidden="1" customHeight="1" x14ac:dyDescent="0.3">
      <c r="A130" s="48"/>
      <c r="B130" s="159" t="s">
        <v>63</v>
      </c>
      <c r="C130" s="160"/>
      <c r="D130" s="127">
        <v>0</v>
      </c>
      <c r="E130" s="128">
        <v>0</v>
      </c>
      <c r="F130" s="161">
        <v>0</v>
      </c>
      <c r="G130" s="127">
        <v>0</v>
      </c>
      <c r="H130" s="128">
        <v>0</v>
      </c>
      <c r="I130" s="161">
        <v>0</v>
      </c>
      <c r="J130" s="127">
        <v>0</v>
      </c>
      <c r="K130" s="128">
        <v>0</v>
      </c>
      <c r="L130" s="161">
        <v>0</v>
      </c>
      <c r="M130" s="127">
        <v>0</v>
      </c>
      <c r="N130" s="128">
        <v>0</v>
      </c>
      <c r="O130" s="161">
        <v>0</v>
      </c>
      <c r="P130" s="127">
        <v>0</v>
      </c>
      <c r="Q130" s="128">
        <v>0</v>
      </c>
      <c r="R130" s="161">
        <v>0</v>
      </c>
      <c r="S130" s="127">
        <v>0</v>
      </c>
      <c r="T130" s="128">
        <v>0</v>
      </c>
      <c r="U130" s="161">
        <v>0</v>
      </c>
    </row>
    <row r="131" spans="1:21" s="50" customFormat="1" ht="18" hidden="1" customHeight="1" x14ac:dyDescent="0.3">
      <c r="A131" s="48"/>
      <c r="B131" s="159" t="s">
        <v>62</v>
      </c>
      <c r="C131" s="160"/>
      <c r="D131" s="127">
        <v>0</v>
      </c>
      <c r="E131" s="128">
        <v>0</v>
      </c>
      <c r="F131" s="161">
        <v>0</v>
      </c>
      <c r="G131" s="127">
        <v>0.468032</v>
      </c>
      <c r="H131" s="128">
        <v>0</v>
      </c>
      <c r="I131" s="161">
        <v>-0.468032</v>
      </c>
      <c r="J131" s="127">
        <v>0</v>
      </c>
      <c r="K131" s="128">
        <v>0</v>
      </c>
      <c r="L131" s="161">
        <v>0</v>
      </c>
      <c r="M131" s="127">
        <v>0</v>
      </c>
      <c r="N131" s="128">
        <v>0</v>
      </c>
      <c r="O131" s="161">
        <v>0</v>
      </c>
      <c r="P131" s="127">
        <v>0</v>
      </c>
      <c r="Q131" s="128">
        <v>0</v>
      </c>
      <c r="R131" s="161">
        <v>0</v>
      </c>
      <c r="S131" s="127">
        <v>0.468032</v>
      </c>
      <c r="T131" s="128">
        <v>0</v>
      </c>
      <c r="U131" s="161">
        <v>-0.468032</v>
      </c>
    </row>
    <row r="132" spans="1:21" s="50" customFormat="1" ht="18" hidden="1" customHeight="1" x14ac:dyDescent="0.3">
      <c r="A132" s="48"/>
      <c r="B132" s="159" t="s">
        <v>61</v>
      </c>
      <c r="C132" s="160"/>
      <c r="D132" s="127">
        <v>0</v>
      </c>
      <c r="E132" s="128">
        <v>0</v>
      </c>
      <c r="F132" s="161">
        <v>0</v>
      </c>
      <c r="G132" s="127">
        <v>0</v>
      </c>
      <c r="H132" s="128">
        <v>0</v>
      </c>
      <c r="I132" s="161">
        <v>0</v>
      </c>
      <c r="J132" s="127">
        <v>0</v>
      </c>
      <c r="K132" s="128">
        <v>0</v>
      </c>
      <c r="L132" s="161">
        <v>0</v>
      </c>
      <c r="M132" s="127">
        <v>0</v>
      </c>
      <c r="N132" s="128">
        <v>0</v>
      </c>
      <c r="O132" s="161">
        <v>0</v>
      </c>
      <c r="P132" s="127">
        <v>0</v>
      </c>
      <c r="Q132" s="128">
        <v>0</v>
      </c>
      <c r="R132" s="161">
        <v>0</v>
      </c>
      <c r="S132" s="127">
        <v>0</v>
      </c>
      <c r="T132" s="128">
        <v>0</v>
      </c>
      <c r="U132" s="161">
        <v>0</v>
      </c>
    </row>
    <row r="133" spans="1:21" s="58" customFormat="1" ht="18" customHeight="1" x14ac:dyDescent="0.3">
      <c r="A133" s="56"/>
      <c r="B133" s="38" t="s">
        <v>25</v>
      </c>
      <c r="C133" s="57"/>
      <c r="D133" s="145">
        <v>0</v>
      </c>
      <c r="E133" s="146">
        <v>0</v>
      </c>
      <c r="F133" s="124">
        <v>0</v>
      </c>
      <c r="G133" s="145">
        <v>0.468032</v>
      </c>
      <c r="H133" s="146">
        <v>0</v>
      </c>
      <c r="I133" s="124">
        <v>-0.468032</v>
      </c>
      <c r="J133" s="145">
        <v>0</v>
      </c>
      <c r="K133" s="146">
        <v>0</v>
      </c>
      <c r="L133" s="124">
        <v>0</v>
      </c>
      <c r="M133" s="145">
        <v>0</v>
      </c>
      <c r="N133" s="146">
        <v>0</v>
      </c>
      <c r="O133" s="124">
        <v>0</v>
      </c>
      <c r="P133" s="145">
        <v>0</v>
      </c>
      <c r="Q133" s="146">
        <v>0</v>
      </c>
      <c r="R133" s="124">
        <v>0</v>
      </c>
      <c r="S133" s="145">
        <v>0.468032</v>
      </c>
      <c r="T133" s="146">
        <v>0</v>
      </c>
      <c r="U133" s="124">
        <v>-0.468032</v>
      </c>
    </row>
    <row r="134" spans="1:21" s="58" customFormat="1" ht="18" customHeight="1" x14ac:dyDescent="0.3">
      <c r="A134" s="56"/>
      <c r="B134" s="38" t="s">
        <v>26</v>
      </c>
      <c r="C134" s="57"/>
      <c r="D134" s="145">
        <v>0</v>
      </c>
      <c r="E134" s="146">
        <v>0</v>
      </c>
      <c r="F134" s="124">
        <v>0</v>
      </c>
      <c r="G134" s="145">
        <v>2.8959479999999997</v>
      </c>
      <c r="H134" s="146">
        <v>2.8959479999999997</v>
      </c>
      <c r="I134" s="124">
        <v>0</v>
      </c>
      <c r="J134" s="145">
        <v>0</v>
      </c>
      <c r="K134" s="146">
        <v>0</v>
      </c>
      <c r="L134" s="124">
        <v>0</v>
      </c>
      <c r="M134" s="145">
        <v>0</v>
      </c>
      <c r="N134" s="146">
        <v>0</v>
      </c>
      <c r="O134" s="124">
        <v>0</v>
      </c>
      <c r="P134" s="145">
        <v>0</v>
      </c>
      <c r="Q134" s="146">
        <v>0</v>
      </c>
      <c r="R134" s="124">
        <v>0</v>
      </c>
      <c r="S134" s="145">
        <v>2.8959479999999997</v>
      </c>
      <c r="T134" s="146">
        <v>2.8959479999999997</v>
      </c>
      <c r="U134" s="124">
        <v>0</v>
      </c>
    </row>
    <row r="135" spans="1:21" s="58" customFormat="1" ht="18" customHeight="1" x14ac:dyDescent="0.3">
      <c r="A135" s="56"/>
      <c r="B135" s="38" t="s">
        <v>27</v>
      </c>
      <c r="C135" s="57"/>
      <c r="D135" s="145">
        <v>0</v>
      </c>
      <c r="E135" s="146">
        <v>0</v>
      </c>
      <c r="F135" s="124">
        <v>0</v>
      </c>
      <c r="G135" s="145">
        <v>1.8794409999999999</v>
      </c>
      <c r="H135" s="146">
        <v>1.8794409999999999</v>
      </c>
      <c r="I135" s="124">
        <v>0</v>
      </c>
      <c r="J135" s="145">
        <v>0</v>
      </c>
      <c r="K135" s="146">
        <v>0</v>
      </c>
      <c r="L135" s="124">
        <v>0</v>
      </c>
      <c r="M135" s="145">
        <v>0</v>
      </c>
      <c r="N135" s="146">
        <v>0</v>
      </c>
      <c r="O135" s="124">
        <v>0</v>
      </c>
      <c r="P135" s="145">
        <v>0</v>
      </c>
      <c r="Q135" s="146">
        <v>0</v>
      </c>
      <c r="R135" s="124">
        <v>0</v>
      </c>
      <c r="S135" s="145">
        <v>1.8794409999999999</v>
      </c>
      <c r="T135" s="146">
        <v>1.8794409999999999</v>
      </c>
      <c r="U135" s="124">
        <v>0</v>
      </c>
    </row>
    <row r="136" spans="1:21" s="58" customFormat="1" ht="18" customHeight="1" x14ac:dyDescent="0.3">
      <c r="A136" s="56"/>
      <c r="B136" s="38" t="s">
        <v>28</v>
      </c>
      <c r="C136" s="57"/>
      <c r="D136" s="145">
        <v>0</v>
      </c>
      <c r="E136" s="146">
        <v>0</v>
      </c>
      <c r="F136" s="124">
        <v>0</v>
      </c>
      <c r="G136" s="145">
        <v>1.8355629999999998</v>
      </c>
      <c r="H136" s="146">
        <v>7.3422519999999993</v>
      </c>
      <c r="I136" s="124">
        <v>5.5066889999999997</v>
      </c>
      <c r="J136" s="145">
        <v>0</v>
      </c>
      <c r="K136" s="146">
        <v>0</v>
      </c>
      <c r="L136" s="124">
        <v>0</v>
      </c>
      <c r="M136" s="145">
        <v>0</v>
      </c>
      <c r="N136" s="146">
        <v>0</v>
      </c>
      <c r="O136" s="124">
        <v>0</v>
      </c>
      <c r="P136" s="145">
        <v>0</v>
      </c>
      <c r="Q136" s="146">
        <v>0</v>
      </c>
      <c r="R136" s="124">
        <v>0</v>
      </c>
      <c r="S136" s="145">
        <v>1.8355629999999998</v>
      </c>
      <c r="T136" s="146">
        <v>7.3422519999999993</v>
      </c>
      <c r="U136" s="124">
        <v>5.5066889999999997</v>
      </c>
    </row>
    <row r="137" spans="1:21" s="58" customFormat="1" ht="18" customHeight="1" x14ac:dyDescent="0.3">
      <c r="A137" s="56"/>
      <c r="B137" s="38" t="s">
        <v>29</v>
      </c>
      <c r="C137" s="57"/>
      <c r="D137" s="145">
        <v>0</v>
      </c>
      <c r="E137" s="146">
        <v>0</v>
      </c>
      <c r="F137" s="124">
        <v>0</v>
      </c>
      <c r="G137" s="145">
        <v>9.5069000000000001E-2</v>
      </c>
      <c r="H137" s="146">
        <v>0.190138</v>
      </c>
      <c r="I137" s="124">
        <v>9.5069000000000001E-2</v>
      </c>
      <c r="J137" s="145">
        <v>0</v>
      </c>
      <c r="K137" s="146">
        <v>0</v>
      </c>
      <c r="L137" s="124">
        <v>0</v>
      </c>
      <c r="M137" s="145">
        <v>0</v>
      </c>
      <c r="N137" s="146">
        <v>0</v>
      </c>
      <c r="O137" s="124">
        <v>0</v>
      </c>
      <c r="P137" s="145">
        <v>0</v>
      </c>
      <c r="Q137" s="146">
        <v>0</v>
      </c>
      <c r="R137" s="124">
        <v>0</v>
      </c>
      <c r="S137" s="145">
        <v>9.5069000000000001E-2</v>
      </c>
      <c r="T137" s="146">
        <v>0.190138</v>
      </c>
      <c r="U137" s="124">
        <v>9.5069000000000001E-2</v>
      </c>
    </row>
    <row r="138" spans="1:21" s="58" customFormat="1" ht="18" customHeight="1" x14ac:dyDescent="0.3">
      <c r="A138" s="56"/>
      <c r="B138" s="38" t="s">
        <v>30</v>
      </c>
      <c r="C138" s="57"/>
      <c r="D138" s="145">
        <v>0</v>
      </c>
      <c r="E138" s="146">
        <v>0</v>
      </c>
      <c r="F138" s="124">
        <v>0</v>
      </c>
      <c r="G138" s="145">
        <v>9.5069000000000001E-2</v>
      </c>
      <c r="H138" s="146">
        <v>9.5069000000000001E-2</v>
      </c>
      <c r="I138" s="124">
        <v>0</v>
      </c>
      <c r="J138" s="145">
        <v>0</v>
      </c>
      <c r="K138" s="146">
        <v>0</v>
      </c>
      <c r="L138" s="124">
        <v>0</v>
      </c>
      <c r="M138" s="145">
        <v>0</v>
      </c>
      <c r="N138" s="146">
        <v>0</v>
      </c>
      <c r="O138" s="124">
        <v>0</v>
      </c>
      <c r="P138" s="145">
        <v>0</v>
      </c>
      <c r="Q138" s="146">
        <v>0</v>
      </c>
      <c r="R138" s="124">
        <v>0</v>
      </c>
      <c r="S138" s="145">
        <v>9.5069000000000001E-2</v>
      </c>
      <c r="T138" s="146">
        <v>9.5069000000000001E-2</v>
      </c>
      <c r="U138" s="124">
        <v>0</v>
      </c>
    </row>
    <row r="139" spans="1:21" s="58" customFormat="1" ht="18" customHeight="1" x14ac:dyDescent="0.3">
      <c r="A139" s="56"/>
      <c r="B139" s="38" t="s">
        <v>31</v>
      </c>
      <c r="C139" s="57"/>
      <c r="D139" s="145">
        <v>0</v>
      </c>
      <c r="E139" s="146">
        <v>0</v>
      </c>
      <c r="F139" s="124">
        <v>0</v>
      </c>
      <c r="G139" s="145">
        <v>3.6565E-2</v>
      </c>
      <c r="H139" s="146">
        <v>7.3130000000000001E-2</v>
      </c>
      <c r="I139" s="124">
        <v>3.6565E-2</v>
      </c>
      <c r="J139" s="145">
        <v>0</v>
      </c>
      <c r="K139" s="146">
        <v>0</v>
      </c>
      <c r="L139" s="124">
        <v>0</v>
      </c>
      <c r="M139" s="145">
        <v>0</v>
      </c>
      <c r="N139" s="146">
        <v>0</v>
      </c>
      <c r="O139" s="124">
        <v>0</v>
      </c>
      <c r="P139" s="145">
        <v>0</v>
      </c>
      <c r="Q139" s="146">
        <v>0</v>
      </c>
      <c r="R139" s="124">
        <v>0</v>
      </c>
      <c r="S139" s="145">
        <v>3.6565E-2</v>
      </c>
      <c r="T139" s="146">
        <v>7.3130000000000001E-2</v>
      </c>
      <c r="U139" s="124">
        <v>3.6565E-2</v>
      </c>
    </row>
    <row r="140" spans="1:21" s="58" customFormat="1" ht="18" customHeight="1" x14ac:dyDescent="0.3">
      <c r="A140" s="56"/>
      <c r="B140" s="38" t="s">
        <v>32</v>
      </c>
      <c r="C140" s="57"/>
      <c r="D140" s="145">
        <v>0</v>
      </c>
      <c r="E140" s="146">
        <v>0</v>
      </c>
      <c r="F140" s="124">
        <v>0</v>
      </c>
      <c r="G140" s="145">
        <v>7.3130000000000001E-3</v>
      </c>
      <c r="H140" s="146">
        <v>1.4626E-2</v>
      </c>
      <c r="I140" s="124">
        <v>7.3130000000000001E-3</v>
      </c>
      <c r="J140" s="145">
        <v>0</v>
      </c>
      <c r="K140" s="146">
        <v>0</v>
      </c>
      <c r="L140" s="124">
        <v>0</v>
      </c>
      <c r="M140" s="145">
        <v>0</v>
      </c>
      <c r="N140" s="146">
        <v>0</v>
      </c>
      <c r="O140" s="124">
        <v>0</v>
      </c>
      <c r="P140" s="145">
        <v>0</v>
      </c>
      <c r="Q140" s="146">
        <v>0</v>
      </c>
      <c r="R140" s="124">
        <v>0</v>
      </c>
      <c r="S140" s="145">
        <v>7.3130000000000001E-3</v>
      </c>
      <c r="T140" s="146">
        <v>1.4626E-2</v>
      </c>
      <c r="U140" s="124">
        <v>7.3130000000000001E-3</v>
      </c>
    </row>
    <row r="141" spans="1:21" s="50" customFormat="1" ht="18" customHeight="1" x14ac:dyDescent="0.3">
      <c r="A141" s="48"/>
      <c r="B141" s="37" t="s">
        <v>33</v>
      </c>
      <c r="C141" s="49"/>
      <c r="D141" s="117">
        <v>0</v>
      </c>
      <c r="E141" s="118">
        <v>0</v>
      </c>
      <c r="F141" s="119">
        <v>0</v>
      </c>
      <c r="G141" s="117">
        <v>0</v>
      </c>
      <c r="H141" s="118">
        <v>0</v>
      </c>
      <c r="I141" s="119">
        <v>0</v>
      </c>
      <c r="J141" s="117">
        <v>0</v>
      </c>
      <c r="K141" s="118">
        <v>0</v>
      </c>
      <c r="L141" s="119">
        <v>0</v>
      </c>
      <c r="M141" s="117">
        <v>0</v>
      </c>
      <c r="N141" s="118">
        <v>0</v>
      </c>
      <c r="O141" s="119">
        <v>0</v>
      </c>
      <c r="P141" s="117">
        <v>0</v>
      </c>
      <c r="Q141" s="118">
        <v>0</v>
      </c>
      <c r="R141" s="119">
        <v>0</v>
      </c>
      <c r="S141" s="117">
        <v>0</v>
      </c>
      <c r="T141" s="118">
        <v>0</v>
      </c>
      <c r="U141" s="119">
        <v>0</v>
      </c>
    </row>
    <row r="142" spans="1:21" s="50" customFormat="1" ht="18" customHeight="1" x14ac:dyDescent="0.3">
      <c r="A142" s="48"/>
      <c r="B142" s="55" t="s">
        <v>113</v>
      </c>
      <c r="C142" s="49"/>
      <c r="D142" s="129">
        <v>0</v>
      </c>
      <c r="E142" s="130">
        <v>0</v>
      </c>
      <c r="F142" s="131">
        <v>0</v>
      </c>
      <c r="G142" s="129">
        <v>7.3129999999999988</v>
      </c>
      <c r="H142" s="130">
        <v>12.490603999999999</v>
      </c>
      <c r="I142" s="131">
        <v>5.1776040000000005</v>
      </c>
      <c r="J142" s="129">
        <v>0</v>
      </c>
      <c r="K142" s="130">
        <v>0</v>
      </c>
      <c r="L142" s="131">
        <v>0</v>
      </c>
      <c r="M142" s="129">
        <v>0</v>
      </c>
      <c r="N142" s="130">
        <v>0</v>
      </c>
      <c r="O142" s="131">
        <v>0</v>
      </c>
      <c r="P142" s="129">
        <v>0</v>
      </c>
      <c r="Q142" s="130">
        <v>0</v>
      </c>
      <c r="R142" s="131">
        <v>0</v>
      </c>
      <c r="S142" s="129">
        <v>7.3129999999999988</v>
      </c>
      <c r="T142" s="130">
        <v>12.490603999999999</v>
      </c>
      <c r="U142" s="131">
        <v>5.1776040000000005</v>
      </c>
    </row>
    <row r="143" spans="1:21" s="50" customFormat="1" ht="15" customHeight="1" x14ac:dyDescent="0.3">
      <c r="A143" s="48"/>
      <c r="B143" s="55" t="s">
        <v>113</v>
      </c>
      <c r="C143" s="49"/>
      <c r="D143" s="132"/>
      <c r="E143" s="133"/>
      <c r="F143" s="134"/>
      <c r="G143" s="132"/>
      <c r="H143" s="133"/>
      <c r="I143" s="134"/>
      <c r="J143" s="132"/>
      <c r="K143" s="133"/>
      <c r="L143" s="134"/>
      <c r="M143" s="132"/>
      <c r="N143" s="133"/>
      <c r="O143" s="134"/>
      <c r="P143" s="132"/>
      <c r="Q143" s="133"/>
      <c r="R143" s="134"/>
      <c r="S143" s="132"/>
      <c r="T143" s="133"/>
      <c r="U143" s="134"/>
    </row>
    <row r="144" spans="1:21" s="50" customFormat="1" ht="18" customHeight="1" x14ac:dyDescent="0.3">
      <c r="A144" s="48"/>
      <c r="B144" s="25" t="s">
        <v>49</v>
      </c>
      <c r="C144" s="49"/>
      <c r="D144" s="129">
        <v>0</v>
      </c>
      <c r="E144" s="130">
        <v>0</v>
      </c>
      <c r="F144" s="131">
        <v>0</v>
      </c>
      <c r="G144" s="129">
        <v>0</v>
      </c>
      <c r="H144" s="130">
        <v>0</v>
      </c>
      <c r="I144" s="131">
        <v>0</v>
      </c>
      <c r="J144" s="129">
        <v>0</v>
      </c>
      <c r="K144" s="130">
        <v>0</v>
      </c>
      <c r="L144" s="131">
        <v>0</v>
      </c>
      <c r="M144" s="129">
        <v>0</v>
      </c>
      <c r="N144" s="130">
        <v>0</v>
      </c>
      <c r="O144" s="131">
        <v>0</v>
      </c>
      <c r="P144" s="129">
        <v>0</v>
      </c>
      <c r="Q144" s="130">
        <v>0</v>
      </c>
      <c r="R144" s="131">
        <v>0</v>
      </c>
      <c r="S144" s="129">
        <v>0</v>
      </c>
      <c r="T144" s="130">
        <v>0</v>
      </c>
      <c r="U144" s="131">
        <v>0</v>
      </c>
    </row>
    <row r="145" spans="1:23" s="50" customFormat="1" ht="15" customHeight="1" x14ac:dyDescent="0.3">
      <c r="A145" s="48"/>
      <c r="B145" s="55" t="s">
        <v>113</v>
      </c>
      <c r="C145" s="49"/>
      <c r="D145" s="132"/>
      <c r="E145" s="133"/>
      <c r="F145" s="134"/>
      <c r="G145" s="132"/>
      <c r="H145" s="133"/>
      <c r="I145" s="134"/>
      <c r="J145" s="132"/>
      <c r="K145" s="133"/>
      <c r="L145" s="134"/>
      <c r="M145" s="132"/>
      <c r="N145" s="133"/>
      <c r="O145" s="134"/>
      <c r="P145" s="132"/>
      <c r="Q145" s="133"/>
      <c r="R145" s="134"/>
      <c r="S145" s="132"/>
      <c r="T145" s="133"/>
      <c r="U145" s="134"/>
    </row>
    <row r="146" spans="1:23" s="50" customFormat="1" ht="18" customHeight="1" x14ac:dyDescent="0.3">
      <c r="A146" s="48"/>
      <c r="B146" s="73" t="s">
        <v>34</v>
      </c>
      <c r="C146" s="49"/>
      <c r="D146" s="138">
        <v>971.22242421147848</v>
      </c>
      <c r="E146" s="139">
        <v>1254.8584934099999</v>
      </c>
      <c r="F146" s="140">
        <v>283.63606919852145</v>
      </c>
      <c r="G146" s="138">
        <v>196.14846662863755</v>
      </c>
      <c r="H146" s="139">
        <v>59.271909069999992</v>
      </c>
      <c r="I146" s="140">
        <v>-136.87655755863756</v>
      </c>
      <c r="J146" s="138">
        <v>0</v>
      </c>
      <c r="K146" s="139">
        <v>0</v>
      </c>
      <c r="L146" s="140">
        <v>0</v>
      </c>
      <c r="M146" s="138">
        <v>0</v>
      </c>
      <c r="N146" s="139">
        <v>0</v>
      </c>
      <c r="O146" s="140">
        <v>0</v>
      </c>
      <c r="P146" s="138">
        <v>208.89943485066124</v>
      </c>
      <c r="Q146" s="139">
        <v>255.28474691000002</v>
      </c>
      <c r="R146" s="140">
        <v>46.385312059338787</v>
      </c>
      <c r="S146" s="138">
        <v>1376.2703256907771</v>
      </c>
      <c r="T146" s="139">
        <v>1569.4151493899999</v>
      </c>
      <c r="U146" s="140">
        <v>193.1448236992228</v>
      </c>
    </row>
    <row r="147" spans="1:23" s="50" customFormat="1" ht="15" customHeight="1" x14ac:dyDescent="0.3">
      <c r="A147" s="48"/>
      <c r="B147" s="55" t="s">
        <v>113</v>
      </c>
      <c r="C147" s="49"/>
      <c r="D147" s="48"/>
      <c r="E147" s="51"/>
      <c r="F147" s="52"/>
      <c r="G147" s="48"/>
      <c r="H147" s="51"/>
      <c r="I147" s="52"/>
      <c r="J147" s="48"/>
      <c r="K147" s="51"/>
      <c r="L147" s="52"/>
      <c r="M147" s="48"/>
      <c r="N147" s="51"/>
      <c r="O147" s="52"/>
      <c r="P147" s="48"/>
      <c r="Q147" s="51"/>
      <c r="R147" s="52"/>
      <c r="S147" s="48"/>
      <c r="T147" s="51"/>
      <c r="U147" s="52"/>
    </row>
    <row r="148" spans="1:23" s="50" customFormat="1" ht="18" customHeight="1" x14ac:dyDescent="0.3">
      <c r="A148" s="48"/>
      <c r="B148" s="25" t="s">
        <v>35</v>
      </c>
      <c r="C148" s="49"/>
      <c r="D148" s="48"/>
      <c r="E148" s="51"/>
      <c r="F148" s="52"/>
      <c r="G148" s="48"/>
      <c r="H148" s="51"/>
      <c r="I148" s="52"/>
      <c r="J148" s="48"/>
      <c r="K148" s="51"/>
      <c r="L148" s="52"/>
      <c r="M148" s="48"/>
      <c r="N148" s="51"/>
      <c r="O148" s="52"/>
      <c r="P148" s="48"/>
      <c r="Q148" s="51"/>
      <c r="R148" s="52"/>
      <c r="S148" s="48"/>
      <c r="T148" s="51"/>
      <c r="U148" s="52"/>
    </row>
    <row r="149" spans="1:23" s="50" customFormat="1" ht="18" customHeight="1" x14ac:dyDescent="0.3">
      <c r="A149" s="48"/>
      <c r="B149" s="74" t="s">
        <v>36</v>
      </c>
      <c r="C149" s="49"/>
      <c r="D149" s="120">
        <v>0</v>
      </c>
      <c r="E149" s="121">
        <v>0</v>
      </c>
      <c r="F149" s="119">
        <v>0</v>
      </c>
      <c r="G149" s="120">
        <v>0</v>
      </c>
      <c r="H149" s="121">
        <v>0</v>
      </c>
      <c r="I149" s="119">
        <v>0</v>
      </c>
      <c r="J149" s="120">
        <v>0</v>
      </c>
      <c r="K149" s="121">
        <v>0</v>
      </c>
      <c r="L149" s="119">
        <v>0</v>
      </c>
      <c r="M149" s="120">
        <v>172</v>
      </c>
      <c r="N149" s="121">
        <v>172</v>
      </c>
      <c r="O149" s="119">
        <v>0</v>
      </c>
      <c r="P149" s="120">
        <v>0</v>
      </c>
      <c r="Q149" s="121">
        <v>0</v>
      </c>
      <c r="R149" s="119">
        <v>0</v>
      </c>
      <c r="S149" s="120">
        <v>172</v>
      </c>
      <c r="T149" s="121">
        <v>172</v>
      </c>
      <c r="U149" s="119">
        <v>0</v>
      </c>
    </row>
    <row r="150" spans="1:23" s="50" customFormat="1" ht="18" customHeight="1" x14ac:dyDescent="0.3">
      <c r="A150" s="48"/>
      <c r="B150" s="74" t="s">
        <v>37</v>
      </c>
      <c r="C150" s="49"/>
      <c r="D150" s="120">
        <v>0</v>
      </c>
      <c r="E150" s="121">
        <v>0</v>
      </c>
      <c r="F150" s="119">
        <v>0</v>
      </c>
      <c r="G150" s="120">
        <v>0</v>
      </c>
      <c r="H150" s="121">
        <v>0</v>
      </c>
      <c r="I150" s="119">
        <v>0</v>
      </c>
      <c r="J150" s="120">
        <v>0</v>
      </c>
      <c r="K150" s="121">
        <v>0</v>
      </c>
      <c r="L150" s="119">
        <v>0</v>
      </c>
      <c r="M150" s="120">
        <v>0</v>
      </c>
      <c r="N150" s="121">
        <v>0</v>
      </c>
      <c r="O150" s="119">
        <v>0</v>
      </c>
      <c r="P150" s="120">
        <v>0</v>
      </c>
      <c r="Q150" s="121">
        <v>0</v>
      </c>
      <c r="R150" s="119">
        <v>0</v>
      </c>
      <c r="S150" s="120">
        <v>0</v>
      </c>
      <c r="T150" s="121">
        <v>0</v>
      </c>
      <c r="U150" s="119">
        <v>0</v>
      </c>
    </row>
    <row r="151" spans="1:23" s="50" customFormat="1" ht="18" customHeight="1" x14ac:dyDescent="0.3">
      <c r="A151" s="48"/>
      <c r="B151" s="74" t="s">
        <v>38</v>
      </c>
      <c r="C151" s="49"/>
      <c r="D151" s="120">
        <v>0</v>
      </c>
      <c r="E151" s="121">
        <v>0</v>
      </c>
      <c r="F151" s="119">
        <v>0</v>
      </c>
      <c r="G151" s="120">
        <v>83.345462172552374</v>
      </c>
      <c r="H151" s="121">
        <v>91.039999230000006</v>
      </c>
      <c r="I151" s="119">
        <v>7.6945370574476328</v>
      </c>
      <c r="J151" s="120">
        <v>0</v>
      </c>
      <c r="K151" s="121">
        <v>0</v>
      </c>
      <c r="L151" s="119">
        <v>0</v>
      </c>
      <c r="M151" s="120">
        <v>0</v>
      </c>
      <c r="N151" s="121">
        <v>0</v>
      </c>
      <c r="O151" s="119">
        <v>0</v>
      </c>
      <c r="P151" s="120">
        <v>0</v>
      </c>
      <c r="Q151" s="121">
        <v>0</v>
      </c>
      <c r="R151" s="119">
        <v>0</v>
      </c>
      <c r="S151" s="120">
        <v>83.345462172552374</v>
      </c>
      <c r="T151" s="121">
        <v>91.039999230000006</v>
      </c>
      <c r="U151" s="119">
        <v>7.6945370574476328</v>
      </c>
    </row>
    <row r="152" spans="1:23" s="50" customFormat="1" ht="18" customHeight="1" x14ac:dyDescent="0.3">
      <c r="A152" s="48"/>
      <c r="B152" s="55" t="s">
        <v>113</v>
      </c>
      <c r="C152" s="49"/>
      <c r="D152" s="129">
        <v>0</v>
      </c>
      <c r="E152" s="130">
        <v>0</v>
      </c>
      <c r="F152" s="131">
        <v>0</v>
      </c>
      <c r="G152" s="129">
        <v>83.345462172552374</v>
      </c>
      <c r="H152" s="130">
        <v>91.039999230000006</v>
      </c>
      <c r="I152" s="131">
        <v>7.6945370574476328</v>
      </c>
      <c r="J152" s="129">
        <v>0</v>
      </c>
      <c r="K152" s="130">
        <v>0</v>
      </c>
      <c r="L152" s="131">
        <v>0</v>
      </c>
      <c r="M152" s="129">
        <v>172</v>
      </c>
      <c r="N152" s="130">
        <v>172</v>
      </c>
      <c r="O152" s="131">
        <v>0</v>
      </c>
      <c r="P152" s="129">
        <v>0</v>
      </c>
      <c r="Q152" s="130">
        <v>0</v>
      </c>
      <c r="R152" s="131">
        <v>0</v>
      </c>
      <c r="S152" s="129">
        <v>255.34546217255237</v>
      </c>
      <c r="T152" s="130">
        <v>263.03999923000003</v>
      </c>
      <c r="U152" s="131">
        <v>7.6945370574476613</v>
      </c>
      <c r="V152" s="50">
        <v>1052.1599969200001</v>
      </c>
    </row>
    <row r="153" spans="1:23" s="50" customFormat="1" ht="15" customHeight="1" x14ac:dyDescent="0.3">
      <c r="A153" s="48"/>
      <c r="B153" s="55" t="s">
        <v>113</v>
      </c>
      <c r="C153" s="49"/>
      <c r="D153" s="132"/>
      <c r="E153" s="133"/>
      <c r="F153" s="134"/>
      <c r="G153" s="132"/>
      <c r="H153" s="133"/>
      <c r="I153" s="134"/>
      <c r="J153" s="132"/>
      <c r="K153" s="133"/>
      <c r="L153" s="134"/>
      <c r="M153" s="132"/>
      <c r="N153" s="133"/>
      <c r="O153" s="134"/>
      <c r="P153" s="132"/>
      <c r="Q153" s="133"/>
      <c r="R153" s="134"/>
      <c r="S153" s="132"/>
      <c r="T153" s="133"/>
      <c r="U153" s="134"/>
    </row>
    <row r="154" spans="1:23" s="50" customFormat="1" ht="18" customHeight="1" x14ac:dyDescent="0.3">
      <c r="A154" s="48"/>
      <c r="B154" s="73" t="s">
        <v>39</v>
      </c>
      <c r="C154" s="49"/>
      <c r="D154" s="138">
        <v>971.22242421147848</v>
      </c>
      <c r="E154" s="139">
        <v>1254.8584934099999</v>
      </c>
      <c r="F154" s="140">
        <v>283.63606919852145</v>
      </c>
      <c r="G154" s="138">
        <v>279.4939288011899</v>
      </c>
      <c r="H154" s="139">
        <v>150.3119083</v>
      </c>
      <c r="I154" s="140">
        <v>-129.1820205011899</v>
      </c>
      <c r="J154" s="138">
        <v>0</v>
      </c>
      <c r="K154" s="139">
        <v>0</v>
      </c>
      <c r="L154" s="140">
        <v>0</v>
      </c>
      <c r="M154" s="138">
        <v>172</v>
      </c>
      <c r="N154" s="139">
        <v>172</v>
      </c>
      <c r="O154" s="140">
        <v>0</v>
      </c>
      <c r="P154" s="138">
        <v>208.89943485066124</v>
      </c>
      <c r="Q154" s="139">
        <v>255.28474691000002</v>
      </c>
      <c r="R154" s="140">
        <v>46.385312059338787</v>
      </c>
      <c r="S154" s="138">
        <v>1631.6157878633294</v>
      </c>
      <c r="T154" s="139">
        <v>1832.4551486199998</v>
      </c>
      <c r="U154" s="140">
        <v>200.83936075667043</v>
      </c>
    </row>
    <row r="155" spans="1:23" s="50" customFormat="1" ht="15" customHeight="1" x14ac:dyDescent="0.3">
      <c r="A155" s="48"/>
      <c r="B155" s="55" t="s">
        <v>113</v>
      </c>
      <c r="C155" s="49"/>
      <c r="D155" s="48"/>
      <c r="E155" s="51"/>
      <c r="F155" s="52"/>
      <c r="G155" s="48"/>
      <c r="H155" s="51"/>
      <c r="I155" s="52"/>
      <c r="J155" s="48"/>
      <c r="K155" s="51"/>
      <c r="L155" s="52"/>
      <c r="M155" s="48"/>
      <c r="N155" s="51"/>
      <c r="O155" s="52"/>
      <c r="P155" s="48"/>
      <c r="Q155" s="51"/>
      <c r="R155" s="52"/>
      <c r="S155" s="48"/>
      <c r="T155" s="51"/>
      <c r="U155" s="52"/>
    </row>
    <row r="156" spans="1:23" s="50" customFormat="1" ht="18" customHeight="1" x14ac:dyDescent="0.3">
      <c r="A156" s="48"/>
      <c r="B156" s="25" t="s">
        <v>40</v>
      </c>
      <c r="C156" s="49"/>
      <c r="D156" s="48"/>
      <c r="E156" s="51"/>
      <c r="F156" s="52"/>
      <c r="G156" s="48"/>
      <c r="H156" s="51"/>
      <c r="I156" s="52"/>
      <c r="J156" s="48"/>
      <c r="K156" s="51"/>
      <c r="L156" s="52"/>
      <c r="M156" s="48"/>
      <c r="N156" s="51"/>
      <c r="O156" s="52"/>
      <c r="P156" s="48"/>
      <c r="Q156" s="51"/>
      <c r="R156" s="52"/>
      <c r="S156" s="48"/>
      <c r="T156" s="51"/>
      <c r="U156" s="52"/>
    </row>
    <row r="157" spans="1:23" s="50" customFormat="1" ht="18" customHeight="1" x14ac:dyDescent="0.3">
      <c r="A157" s="48"/>
      <c r="B157" s="74" t="s">
        <v>41</v>
      </c>
      <c r="C157" s="49"/>
      <c r="D157" s="120">
        <v>122.33954431028516</v>
      </c>
      <c r="E157" s="121">
        <v>190.54474010840005</v>
      </c>
      <c r="F157" s="119">
        <v>68.205195798114886</v>
      </c>
      <c r="G157" s="120">
        <v>158.87822926567401</v>
      </c>
      <c r="H157" s="121">
        <v>229.00918604340001</v>
      </c>
      <c r="I157" s="119">
        <v>70.130956777725999</v>
      </c>
      <c r="J157" s="120">
        <v>0</v>
      </c>
      <c r="K157" s="121">
        <v>0</v>
      </c>
      <c r="L157" s="119">
        <v>0</v>
      </c>
      <c r="M157" s="120">
        <v>0</v>
      </c>
      <c r="N157" s="121">
        <v>0</v>
      </c>
      <c r="O157" s="119">
        <v>0</v>
      </c>
      <c r="P157" s="120">
        <v>0</v>
      </c>
      <c r="Q157" s="121">
        <v>0</v>
      </c>
      <c r="R157" s="119">
        <v>0</v>
      </c>
      <c r="S157" s="120">
        <v>281.2177735759592</v>
      </c>
      <c r="T157" s="121">
        <v>419.55392615180006</v>
      </c>
      <c r="U157" s="119">
        <v>138.33615257584086</v>
      </c>
    </row>
    <row r="158" spans="1:23" s="50" customFormat="1" ht="18" customHeight="1" x14ac:dyDescent="0.3">
      <c r="A158" s="48"/>
      <c r="B158" s="49"/>
      <c r="C158" s="49"/>
      <c r="D158" s="129">
        <v>122.33954431028516</v>
      </c>
      <c r="E158" s="130">
        <v>190.54474010840005</v>
      </c>
      <c r="F158" s="131">
        <v>68.205195798114886</v>
      </c>
      <c r="G158" s="129">
        <v>158.87822926567401</v>
      </c>
      <c r="H158" s="130">
        <v>229.00918604340001</v>
      </c>
      <c r="I158" s="131">
        <v>70.130956777725999</v>
      </c>
      <c r="J158" s="129">
        <v>0</v>
      </c>
      <c r="K158" s="130">
        <v>0</v>
      </c>
      <c r="L158" s="131">
        <v>0</v>
      </c>
      <c r="M158" s="129">
        <v>0</v>
      </c>
      <c r="N158" s="130">
        <v>0</v>
      </c>
      <c r="O158" s="131">
        <v>0</v>
      </c>
      <c r="P158" s="129">
        <v>0</v>
      </c>
      <c r="Q158" s="130">
        <v>0</v>
      </c>
      <c r="R158" s="131">
        <v>0</v>
      </c>
      <c r="S158" s="129">
        <v>281.2177735759592</v>
      </c>
      <c r="T158" s="130">
        <v>419.55392615180006</v>
      </c>
      <c r="U158" s="131">
        <v>138.33615257584086</v>
      </c>
    </row>
    <row r="159" spans="1:23" s="50" customFormat="1" ht="15" customHeight="1" x14ac:dyDescent="0.3">
      <c r="A159" s="48"/>
      <c r="B159" s="49"/>
      <c r="C159" s="49"/>
      <c r="D159" s="132"/>
      <c r="E159" s="133"/>
      <c r="F159" s="134"/>
      <c r="G159" s="132"/>
      <c r="H159" s="133"/>
      <c r="I159" s="134"/>
      <c r="J159" s="132"/>
      <c r="K159" s="133"/>
      <c r="L159" s="134"/>
      <c r="M159" s="132"/>
      <c r="N159" s="133"/>
      <c r="O159" s="134"/>
      <c r="P159" s="132"/>
      <c r="Q159" s="133"/>
      <c r="R159" s="134"/>
      <c r="S159" s="132"/>
      <c r="T159" s="133"/>
      <c r="U159" s="134"/>
    </row>
    <row r="160" spans="1:23" s="64" customFormat="1" ht="20.25" customHeight="1" x14ac:dyDescent="0.3">
      <c r="A160" s="62"/>
      <c r="B160" s="75" t="s">
        <v>42</v>
      </c>
      <c r="C160" s="63"/>
      <c r="D160" s="135">
        <v>1093.5619685217637</v>
      </c>
      <c r="E160" s="136">
        <v>1445.4032335183999</v>
      </c>
      <c r="F160" s="137">
        <v>351.84126499663626</v>
      </c>
      <c r="G160" s="135">
        <v>438.3721580668639</v>
      </c>
      <c r="H160" s="136">
        <v>379.32109434339998</v>
      </c>
      <c r="I160" s="137">
        <v>-59.051063723463926</v>
      </c>
      <c r="J160" s="135">
        <v>0</v>
      </c>
      <c r="K160" s="136">
        <v>0</v>
      </c>
      <c r="L160" s="137">
        <v>0</v>
      </c>
      <c r="M160" s="135">
        <v>172</v>
      </c>
      <c r="N160" s="136">
        <v>172</v>
      </c>
      <c r="O160" s="137">
        <v>0</v>
      </c>
      <c r="P160" s="135">
        <v>208.89943485066124</v>
      </c>
      <c r="Q160" s="136">
        <v>255.28474691000002</v>
      </c>
      <c r="R160" s="137">
        <v>46.385312059338787</v>
      </c>
      <c r="S160" s="135">
        <v>1912.8335614392886</v>
      </c>
      <c r="T160" s="136">
        <v>2252.0090747718</v>
      </c>
      <c r="U160" s="137">
        <v>339.1755133325114</v>
      </c>
      <c r="V160" s="50"/>
      <c r="W160" s="50"/>
    </row>
    <row r="161" spans="3:4" s="7" customFormat="1" x14ac:dyDescent="0.25"/>
    <row r="173" spans="3:4" ht="18.75" x14ac:dyDescent="0.3">
      <c r="C173" s="3"/>
      <c r="D173" s="171"/>
    </row>
  </sheetData>
  <mergeCells count="46"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P89:R89"/>
    <mergeCell ref="S89:U89"/>
    <mergeCell ref="A82:V82"/>
    <mergeCell ref="A84:V84"/>
    <mergeCell ref="A85:V85"/>
    <mergeCell ref="A83:U83"/>
    <mergeCell ref="A86:V86"/>
    <mergeCell ref="D89:F89"/>
    <mergeCell ref="G89:I89"/>
    <mergeCell ref="J89:L89"/>
    <mergeCell ref="M89:O89"/>
    <mergeCell ref="U90:U91"/>
    <mergeCell ref="E90:E91"/>
    <mergeCell ref="F90:F91"/>
    <mergeCell ref="H90:H91"/>
    <mergeCell ref="I90:I91"/>
    <mergeCell ref="K90:K91"/>
    <mergeCell ref="L90:L91"/>
    <mergeCell ref="N90:N91"/>
    <mergeCell ref="O90:O91"/>
    <mergeCell ref="Q90:Q91"/>
    <mergeCell ref="R90:R91"/>
    <mergeCell ref="T90:T91"/>
  </mergeCells>
  <printOptions horizontalCentered="1"/>
  <pageMargins left="0.4" right="0.4" top="0.75" bottom="0.65" header="0.3" footer="0.3"/>
  <pageSetup scale="38" orientation="landscape" r:id="rId1"/>
  <rowBreaks count="1" manualBreakCount="1">
    <brk id="81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8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218" t="s">
        <v>0</v>
      </c>
      <c r="B1" s="218"/>
      <c r="C1" s="218"/>
      <c r="D1" s="218"/>
      <c r="E1" s="218"/>
      <c r="F1" s="218"/>
    </row>
    <row r="2" spans="1:6" ht="22.5" customHeight="1" x14ac:dyDescent="0.4">
      <c r="A2" s="227" t="s">
        <v>104</v>
      </c>
      <c r="B2" s="227"/>
      <c r="C2" s="227"/>
      <c r="D2" s="227"/>
      <c r="E2" s="227"/>
      <c r="F2" s="227"/>
    </row>
    <row r="3" spans="1:6" ht="22.5" customHeight="1" x14ac:dyDescent="0.4">
      <c r="A3" s="219" t="s">
        <v>51</v>
      </c>
      <c r="B3" s="219"/>
      <c r="C3" s="219"/>
      <c r="D3" s="219"/>
      <c r="E3" s="219"/>
      <c r="F3" s="219"/>
    </row>
    <row r="4" spans="1:6" ht="22.5" customHeight="1" x14ac:dyDescent="0.35">
      <c r="A4" s="221" t="s">
        <v>58</v>
      </c>
      <c r="B4" s="221"/>
      <c r="C4" s="221"/>
      <c r="D4" s="221"/>
      <c r="E4" s="221"/>
      <c r="F4" s="221"/>
    </row>
    <row r="5" spans="1:6" ht="19.5" customHeight="1" x14ac:dyDescent="0.25">
      <c r="A5" s="228" t="s">
        <v>5</v>
      </c>
      <c r="B5" s="228"/>
      <c r="C5" s="228"/>
      <c r="D5" s="228"/>
      <c r="E5" s="228"/>
      <c r="F5" s="228"/>
    </row>
    <row r="6" spans="1:6" x14ac:dyDescent="0.25">
      <c r="A6" s="228"/>
      <c r="B6" s="228"/>
      <c r="C6" s="228"/>
      <c r="D6" s="228"/>
      <c r="E6" s="228"/>
      <c r="F6" s="228"/>
    </row>
    <row r="7" spans="1:6" ht="30" customHeight="1" x14ac:dyDescent="0.35">
      <c r="A7" s="220" t="s">
        <v>108</v>
      </c>
      <c r="B7" s="220"/>
      <c r="C7" s="220"/>
      <c r="D7" s="220"/>
      <c r="E7" s="220"/>
      <c r="F7" s="220"/>
    </row>
    <row r="8" spans="1:6" ht="12" customHeight="1" thickBot="1" x14ac:dyDescent="0.4">
      <c r="A8" s="77"/>
      <c r="B8" s="77"/>
      <c r="C8" s="77"/>
      <c r="D8" s="77"/>
      <c r="E8" s="77"/>
      <c r="F8" s="77"/>
    </row>
    <row r="9" spans="1:6" ht="17.25" customHeight="1" x14ac:dyDescent="0.25">
      <c r="A9" s="245" t="s">
        <v>59</v>
      </c>
      <c r="B9" s="235" t="s">
        <v>55</v>
      </c>
      <c r="C9" s="236"/>
      <c r="D9" s="239" t="s">
        <v>53</v>
      </c>
      <c r="E9" s="240"/>
      <c r="F9" s="243" t="s">
        <v>54</v>
      </c>
    </row>
    <row r="10" spans="1:6" ht="17.25" customHeight="1" x14ac:dyDescent="0.25">
      <c r="A10" s="246"/>
      <c r="B10" s="237"/>
      <c r="C10" s="238"/>
      <c r="D10" s="241"/>
      <c r="E10" s="242"/>
      <c r="F10" s="244"/>
    </row>
    <row r="11" spans="1:6" ht="15" customHeight="1" x14ac:dyDescent="0.25">
      <c r="A11" s="79"/>
      <c r="B11" s="229"/>
      <c r="C11" s="254"/>
      <c r="D11" s="231"/>
      <c r="E11" s="232"/>
      <c r="F11" s="80"/>
    </row>
    <row r="12" spans="1:6" s="78" customFormat="1" ht="30" hidden="1" customHeight="1" x14ac:dyDescent="0.25">
      <c r="A12" s="81" t="s">
        <v>2</v>
      </c>
      <c r="B12" s="112">
        <v>0</v>
      </c>
      <c r="C12" s="109"/>
      <c r="D12" s="92" t="s">
        <v>109</v>
      </c>
      <c r="E12" s="93"/>
      <c r="F12" s="83"/>
    </row>
    <row r="13" spans="1:6" s="78" customFormat="1" ht="30" customHeight="1" x14ac:dyDescent="0.25">
      <c r="A13" s="81" t="s">
        <v>3</v>
      </c>
      <c r="B13" s="112">
        <v>-17.981879740980581</v>
      </c>
      <c r="C13" s="109"/>
      <c r="D13" s="92">
        <v>-0.28825485566712944</v>
      </c>
      <c r="E13" s="93"/>
      <c r="F13" s="83" t="s">
        <v>72</v>
      </c>
    </row>
    <row r="14" spans="1:6" s="78" customFormat="1" ht="30" customHeight="1" x14ac:dyDescent="0.25">
      <c r="A14" s="81" t="s">
        <v>56</v>
      </c>
      <c r="B14" s="112">
        <v>11.292682918810762</v>
      </c>
      <c r="C14" s="109"/>
      <c r="D14" s="92">
        <v>0.34226258059152215</v>
      </c>
      <c r="E14" s="93"/>
      <c r="F14" s="211" t="s">
        <v>97</v>
      </c>
    </row>
    <row r="15" spans="1:6" s="78" customFormat="1" ht="30" customHeight="1" x14ac:dyDescent="0.25">
      <c r="A15" s="81" t="s">
        <v>57</v>
      </c>
      <c r="B15" s="112">
        <v>2.4471896185239324</v>
      </c>
      <c r="C15" s="109"/>
      <c r="D15" s="92">
        <v>0.12725464721328961</v>
      </c>
      <c r="E15" s="93"/>
      <c r="F15" s="211" t="s">
        <v>97</v>
      </c>
    </row>
    <row r="16" spans="1:6" s="78" customFormat="1" ht="30" hidden="1" customHeight="1" x14ac:dyDescent="0.25">
      <c r="A16" s="81" t="s">
        <v>6</v>
      </c>
      <c r="B16" s="112">
        <v>0</v>
      </c>
      <c r="C16" s="109"/>
      <c r="D16" s="92" t="s">
        <v>109</v>
      </c>
      <c r="E16" s="93"/>
      <c r="F16" s="211"/>
    </row>
    <row r="17" spans="1:6" s="78" customFormat="1" ht="36" customHeight="1" x14ac:dyDescent="0.25">
      <c r="A17" s="81" t="s">
        <v>7</v>
      </c>
      <c r="B17" s="112">
        <v>35.067555259602486</v>
      </c>
      <c r="C17" s="109"/>
      <c r="D17" s="92">
        <v>0.91063220660683908</v>
      </c>
      <c r="E17" s="93"/>
      <c r="F17" s="211" t="s">
        <v>98</v>
      </c>
    </row>
    <row r="18" spans="1:6" s="78" customFormat="1" ht="33" customHeight="1" x14ac:dyDescent="0.25">
      <c r="A18" s="81" t="s">
        <v>12</v>
      </c>
      <c r="B18" s="112">
        <v>9.7311621639421162</v>
      </c>
      <c r="C18" s="109"/>
      <c r="D18" s="92">
        <v>6.1131872695728888E-2</v>
      </c>
      <c r="E18" s="93"/>
      <c r="F18" s="83" t="s">
        <v>73</v>
      </c>
    </row>
    <row r="19" spans="1:6" s="78" customFormat="1" ht="30" hidden="1" customHeight="1" x14ac:dyDescent="0.25">
      <c r="A19" s="81" t="s">
        <v>13</v>
      </c>
      <c r="B19" s="112">
        <v>0</v>
      </c>
      <c r="C19" s="109"/>
      <c r="D19" s="92" t="s">
        <v>109</v>
      </c>
      <c r="E19" s="93"/>
      <c r="F19" s="83"/>
    </row>
    <row r="20" spans="1:6" s="78" customFormat="1" ht="33" hidden="1" customHeight="1" x14ac:dyDescent="0.25">
      <c r="A20" s="81" t="s">
        <v>14</v>
      </c>
      <c r="B20" s="112">
        <v>0</v>
      </c>
      <c r="C20" s="109"/>
      <c r="D20" s="92" t="s">
        <v>109</v>
      </c>
      <c r="E20" s="93"/>
      <c r="F20" s="83"/>
    </row>
    <row r="21" spans="1:6" s="78" customFormat="1" ht="33" customHeight="1" x14ac:dyDescent="0.25">
      <c r="A21" s="81" t="s">
        <v>17</v>
      </c>
      <c r="B21" s="113">
        <v>-3.3626719357793675</v>
      </c>
      <c r="C21" s="109"/>
      <c r="D21" s="92">
        <v>-0.1139279542328238</v>
      </c>
      <c r="E21" s="93"/>
      <c r="F21" s="211" t="s">
        <v>102</v>
      </c>
    </row>
    <row r="22" spans="1:6" s="78" customFormat="1" ht="30" hidden="1" customHeight="1" x14ac:dyDescent="0.25">
      <c r="A22" s="81" t="s">
        <v>19</v>
      </c>
      <c r="B22" s="113">
        <v>0</v>
      </c>
      <c r="C22" s="109"/>
      <c r="D22" s="92" t="s">
        <v>109</v>
      </c>
      <c r="E22" s="93"/>
      <c r="F22" s="83"/>
    </row>
    <row r="23" spans="1:6" s="78" customFormat="1" ht="30" hidden="1" customHeight="1" x14ac:dyDescent="0.25">
      <c r="A23" s="81" t="s">
        <v>65</v>
      </c>
      <c r="B23" s="113">
        <v>0</v>
      </c>
      <c r="C23" s="109"/>
      <c r="D23" s="92" t="s">
        <v>109</v>
      </c>
      <c r="E23" s="93"/>
      <c r="F23" s="83"/>
    </row>
    <row r="24" spans="1:6" s="78" customFormat="1" ht="30" hidden="1" customHeight="1" x14ac:dyDescent="0.25">
      <c r="A24" s="81" t="s">
        <v>66</v>
      </c>
      <c r="B24" s="113">
        <v>0</v>
      </c>
      <c r="C24" s="109"/>
      <c r="D24" s="92" t="s">
        <v>109</v>
      </c>
      <c r="E24" s="93"/>
      <c r="F24" s="83"/>
    </row>
    <row r="25" spans="1:6" s="78" customFormat="1" ht="30" hidden="1" customHeight="1" x14ac:dyDescent="0.25">
      <c r="A25" s="81" t="s">
        <v>18</v>
      </c>
      <c r="B25" s="113">
        <v>0</v>
      </c>
      <c r="C25" s="109"/>
      <c r="D25" s="92" t="s">
        <v>109</v>
      </c>
      <c r="E25" s="93"/>
      <c r="F25" s="83"/>
    </row>
    <row r="26" spans="1:6" s="78" customFormat="1" ht="36" customHeight="1" x14ac:dyDescent="0.25">
      <c r="A26" s="81" t="s">
        <v>69</v>
      </c>
      <c r="B26" s="113">
        <v>0.61382120999999989</v>
      </c>
      <c r="C26" s="109"/>
      <c r="D26" s="92" t="s">
        <v>68</v>
      </c>
      <c r="E26" s="93"/>
      <c r="F26" s="83" t="s">
        <v>93</v>
      </c>
    </row>
    <row r="27" spans="1:6" s="78" customFormat="1" ht="30" hidden="1" customHeight="1" x14ac:dyDescent="0.25">
      <c r="A27" s="81" t="s">
        <v>16</v>
      </c>
      <c r="B27" s="113">
        <v>0</v>
      </c>
      <c r="C27" s="109"/>
      <c r="D27" s="92" t="s">
        <v>109</v>
      </c>
      <c r="E27" s="93"/>
      <c r="F27" s="83"/>
    </row>
    <row r="28" spans="1:6" s="78" customFormat="1" ht="30" customHeight="1" x14ac:dyDescent="0.25">
      <c r="A28" s="81" t="s">
        <v>20</v>
      </c>
      <c r="B28" s="113">
        <v>8.617063935976887</v>
      </c>
      <c r="C28" s="109"/>
      <c r="D28" s="92">
        <v>0.33651723573889897</v>
      </c>
      <c r="E28" s="93"/>
      <c r="F28" s="83" t="s">
        <v>75</v>
      </c>
    </row>
    <row r="29" spans="1:6" s="78" customFormat="1" ht="30" hidden="1" customHeight="1" x14ac:dyDescent="0.25">
      <c r="A29" s="81" t="s">
        <v>21</v>
      </c>
      <c r="B29" s="113">
        <v>0.61331662999999637</v>
      </c>
      <c r="C29" s="109"/>
      <c r="D29" s="92">
        <v>2.3066251337471443E-2</v>
      </c>
      <c r="E29" s="93"/>
      <c r="F29" s="83"/>
    </row>
    <row r="30" spans="1:6" s="78" customFormat="1" ht="30.75" customHeight="1" x14ac:dyDescent="0.25">
      <c r="A30" s="81" t="s">
        <v>22</v>
      </c>
      <c r="B30" s="113">
        <v>-16.159382880612156</v>
      </c>
      <c r="C30" s="109"/>
      <c r="D30" s="92">
        <v>0.32103690451901606</v>
      </c>
      <c r="E30" s="93"/>
      <c r="F30" s="83" t="s">
        <v>76</v>
      </c>
    </row>
    <row r="31" spans="1:6" s="78" customFormat="1" ht="30" hidden="1" customHeight="1" x14ac:dyDescent="0.25">
      <c r="A31" s="81" t="s">
        <v>24</v>
      </c>
      <c r="B31" s="113">
        <v>0</v>
      </c>
      <c r="C31" s="110"/>
      <c r="D31" s="92" t="s">
        <v>109</v>
      </c>
      <c r="E31" s="93"/>
      <c r="F31" s="84"/>
    </row>
    <row r="32" spans="1:6" s="78" customFormat="1" ht="33.75" customHeight="1" x14ac:dyDescent="0.25">
      <c r="A32" s="81" t="s">
        <v>71</v>
      </c>
      <c r="B32" s="113">
        <v>1.9671969999999999</v>
      </c>
      <c r="C32" s="110"/>
      <c r="D32" s="92">
        <v>1</v>
      </c>
      <c r="E32" s="93"/>
      <c r="F32" s="168" t="s">
        <v>103</v>
      </c>
    </row>
    <row r="33" spans="1:16" s="186" customFormat="1" ht="30" hidden="1" customHeight="1" x14ac:dyDescent="0.25">
      <c r="A33" s="189" t="s">
        <v>25</v>
      </c>
      <c r="B33" s="181">
        <v>0</v>
      </c>
      <c r="C33" s="202"/>
      <c r="D33" s="183" t="s">
        <v>109</v>
      </c>
      <c r="E33" s="184"/>
      <c r="F33" s="185"/>
    </row>
    <row r="34" spans="1:16" s="186" customFormat="1" ht="30" hidden="1" customHeight="1" x14ac:dyDescent="0.25">
      <c r="A34" s="189" t="s">
        <v>26</v>
      </c>
      <c r="B34" s="181">
        <v>0</v>
      </c>
      <c r="C34" s="202"/>
      <c r="D34" s="183" t="s">
        <v>109</v>
      </c>
      <c r="E34" s="184"/>
      <c r="F34" s="185"/>
    </row>
    <row r="35" spans="1:16" s="186" customFormat="1" ht="30" hidden="1" customHeight="1" x14ac:dyDescent="0.25">
      <c r="A35" s="189" t="s">
        <v>27</v>
      </c>
      <c r="B35" s="181">
        <v>0</v>
      </c>
      <c r="C35" s="202"/>
      <c r="D35" s="183" t="s">
        <v>109</v>
      </c>
      <c r="E35" s="184"/>
      <c r="F35" s="185"/>
    </row>
    <row r="36" spans="1:16" s="186" customFormat="1" ht="30" hidden="1" customHeight="1" x14ac:dyDescent="0.25">
      <c r="A36" s="189" t="s">
        <v>28</v>
      </c>
      <c r="B36" s="204">
        <v>1.8355629999999998</v>
      </c>
      <c r="C36" s="205"/>
      <c r="D36" s="206" t="s">
        <v>68</v>
      </c>
      <c r="E36" s="184"/>
      <c r="F36" s="83" t="s">
        <v>77</v>
      </c>
    </row>
    <row r="37" spans="1:16" s="186" customFormat="1" ht="30" hidden="1" customHeight="1" x14ac:dyDescent="0.25">
      <c r="A37" s="189" t="s">
        <v>29</v>
      </c>
      <c r="B37" s="204">
        <v>9.5069000000000001E-2</v>
      </c>
      <c r="C37" s="205"/>
      <c r="D37" s="206" t="s">
        <v>68</v>
      </c>
      <c r="E37" s="184"/>
      <c r="F37" s="83" t="s">
        <v>77</v>
      </c>
    </row>
    <row r="38" spans="1:16" s="1" customFormat="1" ht="36" hidden="1" customHeight="1" x14ac:dyDescent="0.25">
      <c r="A38" s="189" t="s">
        <v>30</v>
      </c>
      <c r="B38" s="204">
        <v>0</v>
      </c>
      <c r="C38" s="207"/>
      <c r="D38" s="206" t="s">
        <v>68</v>
      </c>
      <c r="E38" s="188"/>
      <c r="F38" s="185"/>
    </row>
    <row r="39" spans="1:16" s="1" customFormat="1" ht="30" hidden="1" customHeight="1" x14ac:dyDescent="0.25">
      <c r="A39" s="189" t="s">
        <v>31</v>
      </c>
      <c r="B39" s="204">
        <v>3.6565E-2</v>
      </c>
      <c r="C39" s="207"/>
      <c r="D39" s="206" t="s">
        <v>68</v>
      </c>
      <c r="E39" s="188"/>
      <c r="F39" s="83" t="s">
        <v>77</v>
      </c>
    </row>
    <row r="40" spans="1:16" s="1" customFormat="1" ht="33.75" hidden="1" customHeight="1" x14ac:dyDescent="0.25">
      <c r="A40" s="189" t="s">
        <v>32</v>
      </c>
      <c r="B40" s="181">
        <v>0</v>
      </c>
      <c r="C40" s="203"/>
      <c r="D40" s="183" t="s">
        <v>109</v>
      </c>
      <c r="E40" s="188"/>
      <c r="F40" s="185"/>
    </row>
    <row r="41" spans="1:16" ht="30" hidden="1" customHeight="1" x14ac:dyDescent="0.25">
      <c r="A41" s="81" t="s">
        <v>33</v>
      </c>
      <c r="B41" s="113">
        <v>0</v>
      </c>
      <c r="C41" s="111"/>
      <c r="D41" s="92" t="s">
        <v>109</v>
      </c>
      <c r="E41" s="4"/>
      <c r="F41" s="83"/>
    </row>
    <row r="42" spans="1:16" ht="30" hidden="1" customHeight="1" x14ac:dyDescent="0.25">
      <c r="A42" s="81" t="s">
        <v>49</v>
      </c>
      <c r="B42" s="113">
        <v>0</v>
      </c>
      <c r="C42" s="111"/>
      <c r="D42" s="92" t="s">
        <v>109</v>
      </c>
      <c r="E42" s="4"/>
      <c r="F42" s="85"/>
    </row>
    <row r="43" spans="1:16" ht="30" hidden="1" customHeight="1" x14ac:dyDescent="0.25">
      <c r="A43" s="81" t="s">
        <v>36</v>
      </c>
      <c r="B43" s="113">
        <v>0</v>
      </c>
      <c r="C43" s="111"/>
      <c r="D43" s="92" t="s">
        <v>109</v>
      </c>
      <c r="E43" s="4"/>
      <c r="F43" s="83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hidden="1" customHeight="1" x14ac:dyDescent="0.25">
      <c r="A44" s="81" t="s">
        <v>37</v>
      </c>
      <c r="B44" s="113">
        <v>0</v>
      </c>
      <c r="C44" s="110"/>
      <c r="D44" s="92" t="s">
        <v>109</v>
      </c>
      <c r="E44" s="93"/>
      <c r="F44" s="84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25">
      <c r="A45" s="81" t="s">
        <v>38</v>
      </c>
      <c r="B45" s="113">
        <v>15.485016782194833</v>
      </c>
      <c r="C45" s="110"/>
      <c r="D45" s="92">
        <v>0.85562114602478123</v>
      </c>
      <c r="E45" s="93"/>
      <c r="F45" s="84" t="s">
        <v>78</v>
      </c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0" customHeight="1" x14ac:dyDescent="0.25">
      <c r="A46" s="163" t="s">
        <v>41</v>
      </c>
      <c r="B46" s="164">
        <v>21.296000000000006</v>
      </c>
      <c r="C46" s="209"/>
      <c r="D46" s="166">
        <v>0.30113973811476585</v>
      </c>
      <c r="E46" s="167"/>
      <c r="F46" s="168" t="s">
        <v>79</v>
      </c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ht="6" customHeight="1" thickBot="1" x14ac:dyDescent="0.3">
      <c r="A47" s="86"/>
      <c r="B47" s="95"/>
      <c r="C47" s="87"/>
      <c r="D47" s="95"/>
      <c r="E47" s="94"/>
      <c r="F47" s="8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16" ht="30" customHeight="1" x14ac:dyDescent="0.35">
      <c r="A48" s="255" t="s">
        <v>110</v>
      </c>
      <c r="B48" s="255"/>
      <c r="C48" s="255"/>
      <c r="D48" s="255"/>
      <c r="E48" s="255"/>
      <c r="F48" s="255"/>
    </row>
    <row r="49" spans="1:6" ht="12" customHeight="1" thickBot="1" x14ac:dyDescent="0.3">
      <c r="A49" s="90"/>
      <c r="B49" s="90"/>
      <c r="C49" s="90"/>
      <c r="D49" s="90"/>
      <c r="E49" s="90"/>
      <c r="F49" s="90"/>
    </row>
    <row r="50" spans="1:6" ht="17.25" customHeight="1" x14ac:dyDescent="0.25">
      <c r="A50" s="245" t="s">
        <v>59</v>
      </c>
      <c r="B50" s="256" t="s">
        <v>55</v>
      </c>
      <c r="C50" s="257">
        <v>0</v>
      </c>
      <c r="D50" s="239" t="s">
        <v>53</v>
      </c>
      <c r="E50" s="240">
        <v>0</v>
      </c>
      <c r="F50" s="243" t="s">
        <v>54</v>
      </c>
    </row>
    <row r="51" spans="1:6" ht="17.25" customHeight="1" x14ac:dyDescent="0.25">
      <c r="A51" s="246"/>
      <c r="B51" s="258"/>
      <c r="C51" s="259"/>
      <c r="D51" s="241"/>
      <c r="E51" s="242"/>
      <c r="F51" s="244"/>
    </row>
    <row r="52" spans="1:6" ht="15.75" customHeight="1" x14ac:dyDescent="0.25">
      <c r="A52" s="79"/>
      <c r="B52" s="229"/>
      <c r="C52" s="230"/>
      <c r="D52" s="231"/>
      <c r="E52" s="232"/>
      <c r="F52" s="80"/>
    </row>
    <row r="53" spans="1:6" s="78" customFormat="1" ht="30" hidden="1" customHeight="1" x14ac:dyDescent="0.25">
      <c r="A53" s="81" t="s">
        <v>2</v>
      </c>
      <c r="B53" s="112">
        <v>0</v>
      </c>
      <c r="C53" s="114"/>
      <c r="D53" s="92" t="s">
        <v>109</v>
      </c>
      <c r="E53" s="93"/>
      <c r="F53" s="83"/>
    </row>
    <row r="54" spans="1:6" s="78" customFormat="1" ht="30" customHeight="1" x14ac:dyDescent="0.25">
      <c r="A54" s="81" t="s">
        <v>3</v>
      </c>
      <c r="B54" s="112">
        <v>-14.455450508788175</v>
      </c>
      <c r="C54" s="114"/>
      <c r="D54" s="92">
        <v>-6.9200113615721218E-2</v>
      </c>
      <c r="E54" s="93"/>
      <c r="F54" s="83" t="s">
        <v>67</v>
      </c>
    </row>
    <row r="55" spans="1:6" s="78" customFormat="1" ht="30" customHeight="1" x14ac:dyDescent="0.25">
      <c r="A55" s="81" t="s">
        <v>56</v>
      </c>
      <c r="B55" s="112">
        <v>41.091662485243035</v>
      </c>
      <c r="C55" s="114"/>
      <c r="D55" s="92">
        <v>0.31135511693965601</v>
      </c>
      <c r="E55" s="93"/>
      <c r="F55" s="83" t="s">
        <v>67</v>
      </c>
    </row>
    <row r="56" spans="1:6" s="78" customFormat="1" ht="30" customHeight="1" x14ac:dyDescent="0.25">
      <c r="A56" s="81" t="s">
        <v>57</v>
      </c>
      <c r="B56" s="112">
        <v>5.2936495740957241</v>
      </c>
      <c r="C56" s="114"/>
      <c r="D56" s="92">
        <v>6.8817870090983335E-2</v>
      </c>
      <c r="E56" s="93"/>
      <c r="F56" s="83" t="s">
        <v>67</v>
      </c>
    </row>
    <row r="57" spans="1:6" s="78" customFormat="1" ht="30" hidden="1" customHeight="1" x14ac:dyDescent="0.25">
      <c r="A57" s="81" t="s">
        <v>6</v>
      </c>
      <c r="B57" s="112">
        <v>0</v>
      </c>
      <c r="C57" s="114"/>
      <c r="D57" s="92" t="s">
        <v>109</v>
      </c>
      <c r="E57" s="93"/>
      <c r="F57" s="83"/>
    </row>
    <row r="58" spans="1:6" s="78" customFormat="1" ht="30" customHeight="1" x14ac:dyDescent="0.25">
      <c r="A58" s="81" t="s">
        <v>7</v>
      </c>
      <c r="B58" s="112">
        <v>185.27527093840996</v>
      </c>
      <c r="C58" s="114"/>
      <c r="D58" s="92" t="s">
        <v>114</v>
      </c>
      <c r="E58" s="93"/>
      <c r="F58" s="83" t="s">
        <v>67</v>
      </c>
    </row>
    <row r="59" spans="1:6" s="78" customFormat="1" ht="30" customHeight="1" x14ac:dyDescent="0.25">
      <c r="A59" s="81" t="s">
        <v>12</v>
      </c>
      <c r="B59" s="112">
        <v>19.347110199989288</v>
      </c>
      <c r="C59" s="114"/>
      <c r="D59" s="92">
        <v>3.2905399923972428E-2</v>
      </c>
      <c r="E59" s="93"/>
      <c r="F59" s="83" t="s">
        <v>67</v>
      </c>
    </row>
    <row r="60" spans="1:6" s="78" customFormat="1" ht="30" hidden="1" customHeight="1" x14ac:dyDescent="0.25">
      <c r="A60" s="81" t="s">
        <v>13</v>
      </c>
      <c r="B60" s="112">
        <v>0</v>
      </c>
      <c r="C60" s="114"/>
      <c r="D60" s="92" t="s">
        <v>109</v>
      </c>
      <c r="E60" s="93"/>
      <c r="F60" s="83"/>
    </row>
    <row r="61" spans="1:6" s="78" customFormat="1" ht="30" customHeight="1" x14ac:dyDescent="0.25">
      <c r="A61" s="81" t="s">
        <v>14</v>
      </c>
      <c r="B61" s="112">
        <v>-16.25042173759779</v>
      </c>
      <c r="C61" s="114"/>
      <c r="D61" s="92">
        <v>-0.21310533767196732</v>
      </c>
      <c r="E61" s="93"/>
      <c r="F61" s="83" t="s">
        <v>74</v>
      </c>
    </row>
    <row r="62" spans="1:6" s="78" customFormat="1" ht="30" customHeight="1" x14ac:dyDescent="0.25">
      <c r="A62" s="81" t="s">
        <v>17</v>
      </c>
      <c r="B62" s="113">
        <v>-15.874712463117461</v>
      </c>
      <c r="C62" s="114"/>
      <c r="D62" s="92">
        <v>-0.1344595569756428</v>
      </c>
      <c r="E62" s="93"/>
      <c r="F62" s="83" t="s">
        <v>67</v>
      </c>
    </row>
    <row r="63" spans="1:6" s="78" customFormat="1" ht="30" hidden="1" customHeight="1" x14ac:dyDescent="0.25">
      <c r="A63" s="81" t="s">
        <v>19</v>
      </c>
      <c r="B63" s="113">
        <v>0</v>
      </c>
      <c r="C63" s="114"/>
      <c r="D63" s="92" t="s">
        <v>109</v>
      </c>
      <c r="E63" s="93"/>
      <c r="F63" s="83"/>
    </row>
    <row r="64" spans="1:6" s="78" customFormat="1" ht="30" hidden="1" customHeight="1" x14ac:dyDescent="0.25">
      <c r="A64" s="81" t="s">
        <v>65</v>
      </c>
      <c r="B64" s="113">
        <v>0</v>
      </c>
      <c r="C64" s="114"/>
      <c r="D64" s="92" t="s">
        <v>109</v>
      </c>
      <c r="E64" s="93"/>
      <c r="F64" s="83"/>
    </row>
    <row r="65" spans="1:6" s="78" customFormat="1" ht="30" hidden="1" customHeight="1" x14ac:dyDescent="0.25">
      <c r="A65" s="81" t="s">
        <v>66</v>
      </c>
      <c r="B65" s="113">
        <v>0</v>
      </c>
      <c r="C65" s="114"/>
      <c r="D65" s="92" t="s">
        <v>109</v>
      </c>
      <c r="E65" s="93"/>
      <c r="F65" s="83"/>
    </row>
    <row r="66" spans="1:6" s="78" customFormat="1" ht="30" hidden="1" customHeight="1" x14ac:dyDescent="0.25">
      <c r="A66" s="81" t="s">
        <v>18</v>
      </c>
      <c r="B66" s="113">
        <v>0</v>
      </c>
      <c r="C66" s="114"/>
      <c r="D66" s="92" t="s">
        <v>109</v>
      </c>
      <c r="E66" s="93"/>
      <c r="F66" s="83"/>
    </row>
    <row r="67" spans="1:6" s="78" customFormat="1" ht="30" customHeight="1" x14ac:dyDescent="0.25">
      <c r="A67" s="81" t="s">
        <v>69</v>
      </c>
      <c r="B67" s="113">
        <v>-0.82727303000000008</v>
      </c>
      <c r="C67" s="114"/>
      <c r="D67" s="92">
        <v>-0.57405893871312685</v>
      </c>
      <c r="E67" s="93"/>
      <c r="F67" s="83" t="s">
        <v>67</v>
      </c>
    </row>
    <row r="68" spans="1:6" s="78" customFormat="1" ht="30" hidden="1" customHeight="1" x14ac:dyDescent="0.25">
      <c r="A68" s="81" t="s">
        <v>16</v>
      </c>
      <c r="B68" s="113">
        <v>0</v>
      </c>
      <c r="C68" s="114"/>
      <c r="D68" s="92" t="s">
        <v>109</v>
      </c>
      <c r="E68" s="93"/>
      <c r="F68" s="83"/>
    </row>
    <row r="69" spans="1:6" s="78" customFormat="1" ht="30" customHeight="1" x14ac:dyDescent="0.25">
      <c r="A69" s="81" t="s">
        <v>20</v>
      </c>
      <c r="B69" s="113">
        <v>87.692719893907537</v>
      </c>
      <c r="C69" s="114"/>
      <c r="D69" s="92">
        <v>0.85615332299892755</v>
      </c>
      <c r="E69" s="93"/>
      <c r="F69" s="83" t="s">
        <v>67</v>
      </c>
    </row>
    <row r="70" spans="1:6" s="78" customFormat="1" ht="30" hidden="1" customHeight="1" x14ac:dyDescent="0.25">
      <c r="A70" s="81" t="s">
        <v>21</v>
      </c>
      <c r="B70" s="113">
        <v>1.6452666199999868</v>
      </c>
      <c r="C70" s="114"/>
      <c r="D70" s="92">
        <v>1.5469225648614826E-2</v>
      </c>
      <c r="E70" s="93"/>
      <c r="F70" s="83"/>
    </row>
    <row r="71" spans="1:6" s="78" customFormat="1" ht="30" customHeight="1" x14ac:dyDescent="0.25">
      <c r="A71" s="81" t="s">
        <v>22</v>
      </c>
      <c r="B71" s="113">
        <v>-105.02260227291956</v>
      </c>
      <c r="C71" s="114"/>
      <c r="D71" s="92">
        <v>0.53734137298389273</v>
      </c>
      <c r="E71" s="93"/>
      <c r="F71" s="83" t="s">
        <v>67</v>
      </c>
    </row>
    <row r="72" spans="1:6" s="78" customFormat="1" ht="30" hidden="1" customHeight="1" x14ac:dyDescent="0.25">
      <c r="A72" s="81" t="s">
        <v>24</v>
      </c>
      <c r="B72" s="113">
        <v>0</v>
      </c>
      <c r="C72" s="115"/>
      <c r="D72" s="92" t="s">
        <v>109</v>
      </c>
      <c r="E72" s="93"/>
      <c r="F72" s="84"/>
    </row>
    <row r="73" spans="1:6" s="78" customFormat="1" ht="34.5" customHeight="1" x14ac:dyDescent="0.25">
      <c r="A73" s="81" t="s">
        <v>71</v>
      </c>
      <c r="B73" s="113">
        <v>5.1776040000000005</v>
      </c>
      <c r="C73" s="115"/>
      <c r="D73" s="92">
        <v>0.70800000000000018</v>
      </c>
      <c r="E73" s="93"/>
      <c r="F73" s="84" t="s">
        <v>67</v>
      </c>
    </row>
    <row r="74" spans="1:6" s="186" customFormat="1" ht="30" hidden="1" customHeight="1" x14ac:dyDescent="0.25">
      <c r="A74" s="189" t="s">
        <v>25</v>
      </c>
      <c r="B74" s="113">
        <v>-0.468032</v>
      </c>
      <c r="C74" s="114"/>
      <c r="D74" s="92">
        <v>-1</v>
      </c>
      <c r="E74" s="184"/>
      <c r="F74" s="83" t="s">
        <v>80</v>
      </c>
    </row>
    <row r="75" spans="1:6" s="186" customFormat="1" ht="30" hidden="1" customHeight="1" x14ac:dyDescent="0.25">
      <c r="A75" s="189" t="s">
        <v>26</v>
      </c>
      <c r="B75" s="113">
        <v>0</v>
      </c>
      <c r="C75" s="114"/>
      <c r="D75" s="92" t="s">
        <v>109</v>
      </c>
      <c r="E75" s="184"/>
      <c r="F75" s="185"/>
    </row>
    <row r="76" spans="1:6" s="186" customFormat="1" ht="30" hidden="1" customHeight="1" x14ac:dyDescent="0.25">
      <c r="A76" s="189" t="s">
        <v>27</v>
      </c>
      <c r="B76" s="113">
        <v>0</v>
      </c>
      <c r="C76" s="114"/>
      <c r="D76" s="92" t="s">
        <v>109</v>
      </c>
      <c r="E76" s="184"/>
      <c r="F76" s="185"/>
    </row>
    <row r="77" spans="1:6" s="186" customFormat="1" ht="30" hidden="1" customHeight="1" x14ac:dyDescent="0.25">
      <c r="A77" s="189" t="s">
        <v>28</v>
      </c>
      <c r="B77" s="113">
        <v>5.5066889999999997</v>
      </c>
      <c r="C77" s="114"/>
      <c r="D77" s="92" t="s">
        <v>114</v>
      </c>
      <c r="E77" s="184"/>
      <c r="F77" s="83" t="s">
        <v>67</v>
      </c>
    </row>
    <row r="78" spans="1:6" s="186" customFormat="1" ht="30" hidden="1" customHeight="1" x14ac:dyDescent="0.25">
      <c r="A78" s="189" t="s">
        <v>29</v>
      </c>
      <c r="B78" s="113">
        <v>9.5069000000000001E-2</v>
      </c>
      <c r="C78" s="114"/>
      <c r="D78" s="92">
        <v>1</v>
      </c>
      <c r="E78" s="184"/>
      <c r="F78" s="83" t="s">
        <v>67</v>
      </c>
    </row>
    <row r="79" spans="1:6" s="1" customFormat="1" ht="30" hidden="1" customHeight="1" x14ac:dyDescent="0.25">
      <c r="A79" s="189" t="s">
        <v>30</v>
      </c>
      <c r="B79" s="113">
        <v>0</v>
      </c>
      <c r="C79" s="114"/>
      <c r="D79" s="92" t="s">
        <v>109</v>
      </c>
      <c r="E79" s="188"/>
      <c r="F79" s="83"/>
    </row>
    <row r="80" spans="1:6" s="1" customFormat="1" ht="30" hidden="1" customHeight="1" x14ac:dyDescent="0.25">
      <c r="A80" s="189" t="s">
        <v>31</v>
      </c>
      <c r="B80" s="113">
        <v>3.6565E-2</v>
      </c>
      <c r="C80" s="114"/>
      <c r="D80" s="92">
        <v>1</v>
      </c>
      <c r="E80" s="188"/>
      <c r="F80" s="83" t="s">
        <v>67</v>
      </c>
    </row>
    <row r="81" spans="1:16" s="1" customFormat="1" ht="30" hidden="1" customHeight="1" x14ac:dyDescent="0.25">
      <c r="A81" s="189" t="s">
        <v>32</v>
      </c>
      <c r="B81" s="113">
        <v>7.3130000000000001E-3</v>
      </c>
      <c r="C81" s="114"/>
      <c r="D81" s="92">
        <v>1</v>
      </c>
      <c r="E81" s="188"/>
      <c r="F81" s="185"/>
    </row>
    <row r="82" spans="1:16" ht="30" hidden="1" customHeight="1" x14ac:dyDescent="0.25">
      <c r="A82" s="81" t="s">
        <v>33</v>
      </c>
      <c r="B82" s="113">
        <v>0</v>
      </c>
      <c r="C82" s="116"/>
      <c r="D82" s="92" t="s">
        <v>109</v>
      </c>
      <c r="E82" s="4"/>
      <c r="F82" s="84"/>
    </row>
    <row r="83" spans="1:16" ht="30" hidden="1" customHeight="1" x14ac:dyDescent="0.25">
      <c r="A83" s="81" t="s">
        <v>49</v>
      </c>
      <c r="B83" s="113">
        <v>0</v>
      </c>
      <c r="C83" s="116"/>
      <c r="D83" s="92" t="s">
        <v>109</v>
      </c>
      <c r="E83" s="4"/>
      <c r="F83" s="85"/>
      <c r="J83" s="78"/>
      <c r="K83" s="78"/>
      <c r="L83" s="78"/>
      <c r="M83" s="78"/>
      <c r="N83" s="78"/>
      <c r="O83" s="78"/>
      <c r="P83" s="78"/>
    </row>
    <row r="84" spans="1:16" ht="30" hidden="1" customHeight="1" x14ac:dyDescent="0.25">
      <c r="A84" s="81" t="s">
        <v>36</v>
      </c>
      <c r="B84" s="113">
        <v>0</v>
      </c>
      <c r="C84" s="116"/>
      <c r="D84" s="92" t="s">
        <v>109</v>
      </c>
      <c r="E84" s="4"/>
      <c r="F84" s="84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30" hidden="1" customHeight="1" x14ac:dyDescent="0.25">
      <c r="A85" s="163" t="s">
        <v>37</v>
      </c>
      <c r="B85" s="164">
        <v>0</v>
      </c>
      <c r="C85" s="165"/>
      <c r="D85" s="166" t="s">
        <v>109</v>
      </c>
      <c r="E85" s="167"/>
      <c r="F85" s="16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30" customHeight="1" x14ac:dyDescent="0.25">
      <c r="A86" s="81" t="s">
        <v>38</v>
      </c>
      <c r="B86" s="113">
        <v>7.6945370574476328</v>
      </c>
      <c r="C86" s="115"/>
      <c r="D86" s="92">
        <v>9.2321007729460114E-2</v>
      </c>
      <c r="E86" s="93"/>
      <c r="F86" s="83" t="s">
        <v>67</v>
      </c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30" customHeight="1" x14ac:dyDescent="0.25">
      <c r="A87" s="163" t="s">
        <v>41</v>
      </c>
      <c r="B87" s="210">
        <v>138.33615257584086</v>
      </c>
      <c r="C87" s="167"/>
      <c r="D87" s="166">
        <v>0.49191824121484673</v>
      </c>
      <c r="E87" s="167"/>
      <c r="F87" s="211" t="s">
        <v>67</v>
      </c>
      <c r="G87" s="78"/>
      <c r="H87" s="78"/>
      <c r="I87" s="78"/>
    </row>
    <row r="88" spans="1:16" ht="5.25" customHeight="1" thickBot="1" x14ac:dyDescent="0.3">
      <c r="A88" s="89"/>
      <c r="B88" s="96"/>
      <c r="C88" s="97"/>
      <c r="D88" s="96"/>
      <c r="E88" s="97"/>
      <c r="F88" s="91"/>
    </row>
  </sheetData>
  <mergeCells count="20">
    <mergeCell ref="B52:C52"/>
    <mergeCell ref="D52:E52"/>
    <mergeCell ref="A2:F2"/>
    <mergeCell ref="A3:F3"/>
    <mergeCell ref="A4:F4"/>
    <mergeCell ref="A5:F5"/>
    <mergeCell ref="A7:F7"/>
    <mergeCell ref="B11:C11"/>
    <mergeCell ref="D11:E11"/>
    <mergeCell ref="A48:F48"/>
    <mergeCell ref="A50:A51"/>
    <mergeCell ref="B50:C51"/>
    <mergeCell ref="D50:E51"/>
    <mergeCell ref="F50:F51"/>
    <mergeCell ref="A1:F1"/>
    <mergeCell ref="A6:F6"/>
    <mergeCell ref="A9:A10"/>
    <mergeCell ref="B9:C10"/>
    <mergeCell ref="D9:E10"/>
    <mergeCell ref="F9:F10"/>
  </mergeCells>
  <conditionalFormatting sqref="A9:B9 D9 A10">
    <cfRule type="cellIs" dxfId="53" priority="4052" operator="equal">
      <formula>"Hide No Variance"</formula>
    </cfRule>
  </conditionalFormatting>
  <conditionalFormatting sqref="B12:B18">
    <cfRule type="cellIs" dxfId="52" priority="4051" operator="equal">
      <formula>"HIDE "</formula>
    </cfRule>
  </conditionalFormatting>
  <conditionalFormatting sqref="B19:B20">
    <cfRule type="cellIs" dxfId="51" priority="4007" operator="equal">
      <formula>"HIDE "</formula>
    </cfRule>
  </conditionalFormatting>
  <conditionalFormatting sqref="D12:D24 D44:D47 D27:D28 D31 D33:D40">
    <cfRule type="cellIs" dxfId="50" priority="2801" operator="equal">
      <formula>"HIDE "</formula>
    </cfRule>
  </conditionalFormatting>
  <conditionalFormatting sqref="B22:B24 E22:E24">
    <cfRule type="cellIs" dxfId="49" priority="4006" operator="equal">
      <formula>"HIDE "</formula>
    </cfRule>
  </conditionalFormatting>
  <conditionalFormatting sqref="B27 E27">
    <cfRule type="cellIs" dxfId="48" priority="3931" operator="equal">
      <formula>"HIDE "</formula>
    </cfRule>
  </conditionalFormatting>
  <conditionalFormatting sqref="B28 E28">
    <cfRule type="cellIs" dxfId="47" priority="3856" operator="equal">
      <formula>"HIDE "</formula>
    </cfRule>
  </conditionalFormatting>
  <conditionalFormatting sqref="B31">
    <cfRule type="cellIs" dxfId="46" priority="3781" operator="equal">
      <formula>"HIDE "</formula>
    </cfRule>
  </conditionalFormatting>
  <conditionalFormatting sqref="B33:B40">
    <cfRule type="cellIs" dxfId="45" priority="3780" operator="equal">
      <formula>"HIDE "</formula>
    </cfRule>
  </conditionalFormatting>
  <conditionalFormatting sqref="B41">
    <cfRule type="cellIs" dxfId="44" priority="3705" operator="equal">
      <formula>"HIDE "</formula>
    </cfRule>
  </conditionalFormatting>
  <conditionalFormatting sqref="B44:B45">
    <cfRule type="cellIs" dxfId="43" priority="3703" operator="equal">
      <formula>"HIDE "</formula>
    </cfRule>
  </conditionalFormatting>
  <conditionalFormatting sqref="B46">
    <cfRule type="cellIs" dxfId="42" priority="3406" operator="equal">
      <formula>"HIDE "</formula>
    </cfRule>
  </conditionalFormatting>
  <conditionalFormatting sqref="A50:B50 D50 A51">
    <cfRule type="cellIs" dxfId="41" priority="3405" operator="equal">
      <formula>"Hide No Variance"</formula>
    </cfRule>
  </conditionalFormatting>
  <conditionalFormatting sqref="D52:E52">
    <cfRule type="cellIs" dxfId="40" priority="3404" operator="equal">
      <formula>"HIDE "</formula>
    </cfRule>
  </conditionalFormatting>
  <conditionalFormatting sqref="D41:D42">
    <cfRule type="cellIs" dxfId="39" priority="2640" operator="equal">
      <formula>"HIDE "</formula>
    </cfRule>
  </conditionalFormatting>
  <conditionalFormatting sqref="B42">
    <cfRule type="cellIs" dxfId="38" priority="2715" operator="equal">
      <formula>"HIDE "</formula>
    </cfRule>
  </conditionalFormatting>
  <conditionalFormatting sqref="B53:B59">
    <cfRule type="cellIs" dxfId="37" priority="1193" operator="equal">
      <formula>"HIDE "</formula>
    </cfRule>
  </conditionalFormatting>
  <conditionalFormatting sqref="B60:B61">
    <cfRule type="cellIs" dxfId="36" priority="1149" operator="equal">
      <formula>"HIDE "</formula>
    </cfRule>
  </conditionalFormatting>
  <conditionalFormatting sqref="D53:D65 D85:D87 D68:D69 D72 D82">
    <cfRule type="cellIs" dxfId="35" priority="547" operator="equal">
      <formula>"HIDE "</formula>
    </cfRule>
  </conditionalFormatting>
  <conditionalFormatting sqref="B63:B65 E63:E65">
    <cfRule type="cellIs" dxfId="34" priority="1148" operator="equal">
      <formula>"HIDE "</formula>
    </cfRule>
  </conditionalFormatting>
  <conditionalFormatting sqref="B68 E68">
    <cfRule type="cellIs" dxfId="33" priority="1073" operator="equal">
      <formula>"HIDE "</formula>
    </cfRule>
  </conditionalFormatting>
  <conditionalFormatting sqref="B69 E69">
    <cfRule type="cellIs" dxfId="32" priority="998" operator="equal">
      <formula>"HIDE "</formula>
    </cfRule>
  </conditionalFormatting>
  <conditionalFormatting sqref="B72">
    <cfRule type="cellIs" dxfId="31" priority="923" operator="equal">
      <formula>"HIDE "</formula>
    </cfRule>
  </conditionalFormatting>
  <conditionalFormatting sqref="B82">
    <cfRule type="cellIs" dxfId="30" priority="847" operator="equal">
      <formula>"HIDE "</formula>
    </cfRule>
  </conditionalFormatting>
  <conditionalFormatting sqref="B85:B86">
    <cfRule type="cellIs" dxfId="29" priority="845" operator="equal">
      <formula>"HIDE "</formula>
    </cfRule>
  </conditionalFormatting>
  <conditionalFormatting sqref="B87">
    <cfRule type="cellIs" dxfId="28" priority="548" operator="equal">
      <formula>"HIDE "</formula>
    </cfRule>
  </conditionalFormatting>
  <conditionalFormatting sqref="D83">
    <cfRule type="cellIs" dxfId="27" priority="471" operator="equal">
      <formula>"HIDE "</formula>
    </cfRule>
  </conditionalFormatting>
  <conditionalFormatting sqref="B83">
    <cfRule type="cellIs" dxfId="26" priority="546" operator="equal">
      <formula>"HIDE "</formula>
    </cfRule>
  </conditionalFormatting>
  <conditionalFormatting sqref="D25">
    <cfRule type="cellIs" dxfId="25" priority="395" operator="equal">
      <formula>"HIDE "</formula>
    </cfRule>
  </conditionalFormatting>
  <conditionalFormatting sqref="B25 E25">
    <cfRule type="cellIs" dxfId="24" priority="470" operator="equal">
      <formula>"HIDE "</formula>
    </cfRule>
  </conditionalFormatting>
  <conditionalFormatting sqref="D66">
    <cfRule type="cellIs" dxfId="23" priority="319" operator="equal">
      <formula>"HIDE "</formula>
    </cfRule>
  </conditionalFormatting>
  <conditionalFormatting sqref="B66 E66:E67">
    <cfRule type="cellIs" dxfId="22" priority="394" operator="equal">
      <formula>"HIDE "</formula>
    </cfRule>
  </conditionalFormatting>
  <conditionalFormatting sqref="D29">
    <cfRule type="cellIs" dxfId="21" priority="317" operator="equal">
      <formula>"HIDE "</formula>
    </cfRule>
  </conditionalFormatting>
  <conditionalFormatting sqref="B29 E29">
    <cfRule type="cellIs" dxfId="20" priority="318" operator="equal">
      <formula>"HIDE "</formula>
    </cfRule>
  </conditionalFormatting>
  <conditionalFormatting sqref="D30">
    <cfRule type="cellIs" dxfId="19" priority="315" operator="equal">
      <formula>"HIDE "</formula>
    </cfRule>
  </conditionalFormatting>
  <conditionalFormatting sqref="B30 E30">
    <cfRule type="cellIs" dxfId="18" priority="316" operator="equal">
      <formula>"HIDE "</formula>
    </cfRule>
  </conditionalFormatting>
  <conditionalFormatting sqref="D43">
    <cfRule type="cellIs" dxfId="17" priority="313" operator="equal">
      <formula>"HIDE "</formula>
    </cfRule>
  </conditionalFormatting>
  <conditionalFormatting sqref="B43">
    <cfRule type="cellIs" dxfId="16" priority="314" operator="equal">
      <formula>"HIDE "</formula>
    </cfRule>
  </conditionalFormatting>
  <conditionalFormatting sqref="D70">
    <cfRule type="cellIs" dxfId="15" priority="311" operator="equal">
      <formula>"HIDE "</formula>
    </cfRule>
  </conditionalFormatting>
  <conditionalFormatting sqref="B70 E70">
    <cfRule type="cellIs" dxfId="14" priority="312" operator="equal">
      <formula>"HIDE "</formula>
    </cfRule>
  </conditionalFormatting>
  <conditionalFormatting sqref="D71">
    <cfRule type="cellIs" dxfId="13" priority="309" operator="equal">
      <formula>"HIDE "</formula>
    </cfRule>
  </conditionalFormatting>
  <conditionalFormatting sqref="B71 E71">
    <cfRule type="cellIs" dxfId="12" priority="310" operator="equal">
      <formula>"HIDE "</formula>
    </cfRule>
  </conditionalFormatting>
  <conditionalFormatting sqref="D84">
    <cfRule type="cellIs" dxfId="11" priority="307" operator="equal">
      <formula>"HIDE "</formula>
    </cfRule>
  </conditionalFormatting>
  <conditionalFormatting sqref="B84">
    <cfRule type="cellIs" dxfId="10" priority="308" operator="equal">
      <formula>"HIDE "</formula>
    </cfRule>
  </conditionalFormatting>
  <conditionalFormatting sqref="D26">
    <cfRule type="cellIs" dxfId="9" priority="231" operator="equal">
      <formula>"HIDE "</formula>
    </cfRule>
  </conditionalFormatting>
  <conditionalFormatting sqref="B26 E26">
    <cfRule type="cellIs" dxfId="8" priority="306" operator="equal">
      <formula>"HIDE "</formula>
    </cfRule>
  </conditionalFormatting>
  <conditionalFormatting sqref="D67">
    <cfRule type="cellIs" dxfId="7" priority="229" operator="equal">
      <formula>"HIDE "</formula>
    </cfRule>
  </conditionalFormatting>
  <conditionalFormatting sqref="B67">
    <cfRule type="cellIs" dxfId="6" priority="230" operator="equal">
      <formula>"HIDE "</formula>
    </cfRule>
  </conditionalFormatting>
  <conditionalFormatting sqref="D32">
    <cfRule type="cellIs" dxfId="5" priority="79" operator="equal">
      <formula>"HIDE "</formula>
    </cfRule>
  </conditionalFormatting>
  <conditionalFormatting sqref="B32">
    <cfRule type="cellIs" dxfId="4" priority="154" operator="equal">
      <formula>"HIDE "</formula>
    </cfRule>
  </conditionalFormatting>
  <conditionalFormatting sqref="D73">
    <cfRule type="cellIs" dxfId="3" priority="3" operator="equal">
      <formula>"HIDE "</formula>
    </cfRule>
  </conditionalFormatting>
  <conditionalFormatting sqref="B73">
    <cfRule type="cellIs" dxfId="2" priority="78" operator="equal">
      <formula>"HIDE "</formula>
    </cfRule>
  </conditionalFormatting>
  <conditionalFormatting sqref="D74:D81">
    <cfRule type="cellIs" dxfId="1" priority="1" operator="equal">
      <formula>"HIDE "</formula>
    </cfRule>
  </conditionalFormatting>
  <conditionalFormatting sqref="B74:B81">
    <cfRule type="cellIs" dxfId="0" priority="2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7" max="5" man="1"/>
  </rowBreaks>
  <drawing r:id="rId2"/>
  <legacyDrawing r:id="rId3"/>
  <controls>
    <mc:AlternateContent xmlns:mc="http://schemas.openxmlformats.org/markup-compatibility/2006">
      <mc:Choice Requires="x14">
        <control shapeId="9218" r:id="rId4" name="CommandButton2">
          <controlPr defaultSize="0" autoLine="0" r:id="rId5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4" name="CommandButton2"/>
      </mc:Fallback>
    </mc:AlternateContent>
    <mc:AlternateContent xmlns:mc="http://schemas.openxmlformats.org/markup-compatibility/2006">
      <mc:Choice Requires="x14">
        <control shapeId="9217" r:id="rId6" name="CommandButton1">
          <controlPr defaultSize="0" autoLine="0" r:id="rId7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6" name="CommandButton1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2022-05-17T15:36:57Z</cp:lastPrinted>
  <dcterms:created xsi:type="dcterms:W3CDTF">2019-09-09T16:24:34Z</dcterms:created>
  <dcterms:modified xsi:type="dcterms:W3CDTF">2022-05-17T21:19:45Z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