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mta-my.sharepoint.com/personal/erin_burgess_mtacd_org/Documents/Documents/"/>
    </mc:Choice>
  </mc:AlternateContent>
  <xr:revisionPtr revIDLastSave="16" documentId="8_{17AFD949-D1E9-48A7-B142-CC82C1E31505}" xr6:coauthVersionLast="47" xr6:coauthVersionMax="47" xr10:uidLastSave="{A206743F-5080-41AF-85B5-6CDE025792AF}"/>
  <bookViews>
    <workbookView xWindow="-120" yWindow="-120" windowWidth="29040" windowHeight="15990" xr2:uid="{00000000-000D-0000-FFFF-FFFF00000000}"/>
  </bookViews>
  <sheets>
    <sheet name="CPM_BLUEA_PGS" sheetId="1" r:id="rId1"/>
  </sheets>
  <definedNames>
    <definedName name="_xlnm._FilterDatabase" localSheetId="0" hidden="1">CPM_BLUEA_PGS!$A$11:$Q$890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9" i="1" l="1"/>
  <c r="E360" i="1"/>
  <c r="E539" i="1"/>
  <c r="E540" i="1"/>
  <c r="E541" i="1"/>
  <c r="E542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40" i="1"/>
  <c r="E886" i="1"/>
  <c r="E887" i="1"/>
  <c r="E888" i="1"/>
  <c r="E889" i="1"/>
  <c r="E890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502" i="1"/>
  <c r="E503" i="1"/>
  <c r="E504" i="1"/>
  <c r="E505" i="1"/>
  <c r="E506" i="1"/>
  <c r="E507" i="1"/>
  <c r="E508" i="1"/>
  <c r="E509" i="1"/>
  <c r="E510" i="1"/>
  <c r="E511" i="1"/>
  <c r="E51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885" i="1"/>
</calcChain>
</file>

<file path=xl/sharedStrings.xml><?xml version="1.0" encoding="utf-8"?>
<sst xmlns="http://schemas.openxmlformats.org/spreadsheetml/2006/main" count="7919" uniqueCount="1117">
  <si>
    <t>C</t>
  </si>
  <si>
    <t>801</t>
  </si>
  <si>
    <t>CP</t>
  </si>
  <si>
    <t>01</t>
  </si>
  <si>
    <t>D</t>
  </si>
  <si>
    <t>CBD TOLLING PROGRAM PROJECT</t>
  </si>
  <si>
    <t>CBD Tolling Program</t>
  </si>
  <si>
    <t>CBDT - Exploratory Work</t>
  </si>
  <si>
    <t>SI</t>
  </si>
  <si>
    <t/>
  </si>
  <si>
    <t>02</t>
  </si>
  <si>
    <t>CBDT - Program Management</t>
  </si>
  <si>
    <t>03</t>
  </si>
  <si>
    <t>CBDT - Design-Build &amp; Integrate</t>
  </si>
  <si>
    <t>04</t>
  </si>
  <si>
    <t>CBDT - Customer Service Ctr.</t>
  </si>
  <si>
    <t>05</t>
  </si>
  <si>
    <t>CBDT - Inter-Agency Agreements</t>
  </si>
  <si>
    <t>06</t>
  </si>
  <si>
    <t>CBDT - Program Contingency</t>
  </si>
  <si>
    <t>AW</t>
  </si>
  <si>
    <t>STRUCTURES</t>
  </si>
  <si>
    <t>AGENCY-WIDE</t>
  </si>
  <si>
    <t>Program Contingency</t>
  </si>
  <si>
    <t>X3</t>
  </si>
  <si>
    <t>Structural Health Monitoring</t>
  </si>
  <si>
    <t>BW</t>
  </si>
  <si>
    <t>14</t>
  </si>
  <si>
    <t>BRONX-WHITESTONE BRIDGE</t>
  </si>
  <si>
    <t>Miscellaneous Structural Rehabilitation</t>
  </si>
  <si>
    <t>NR</t>
  </si>
  <si>
    <t>CB</t>
  </si>
  <si>
    <t>30</t>
  </si>
  <si>
    <t>CROSS BAY BRIDGE</t>
  </si>
  <si>
    <t>Structural Rehabilitation of CBB</t>
  </si>
  <si>
    <t>HC</t>
  </si>
  <si>
    <t>48</t>
  </si>
  <si>
    <t>HUGH L. CAREY TUNNEL</t>
  </si>
  <si>
    <t>Rehabilitation of Tunnel Entrance/Exit - Manh</t>
  </si>
  <si>
    <t>84</t>
  </si>
  <si>
    <t>Rehabilitation of Pipe Gallery</t>
  </si>
  <si>
    <t>HH</t>
  </si>
  <si>
    <t>36</t>
  </si>
  <si>
    <t>HENRY HUDSON BRIDGE</t>
  </si>
  <si>
    <t>Dyckman Street Substations Upgrade</t>
  </si>
  <si>
    <t>37</t>
  </si>
  <si>
    <t>Upper Level North Abutment &amp; Retaining Wall R</t>
  </si>
  <si>
    <t>MP</t>
  </si>
  <si>
    <t>16</t>
  </si>
  <si>
    <t>MARINE PARKWAY BRIDGE</t>
  </si>
  <si>
    <t>Miscellaneous Steel Repairs</t>
  </si>
  <si>
    <t>QM</t>
  </si>
  <si>
    <t>40</t>
  </si>
  <si>
    <t>QUEENS MIDTOWN TUNNEL</t>
  </si>
  <si>
    <t>Tunnel Rehabilitation</t>
  </si>
  <si>
    <t>RK</t>
  </si>
  <si>
    <t>ROBERT F. KENNEDY BRIDGE</t>
  </si>
  <si>
    <t>Ward's Island/Queens Anchorage Rehabilitation</t>
  </si>
  <si>
    <t>19</t>
  </si>
  <si>
    <t>Suspended Span Retrofit</t>
  </si>
  <si>
    <t>70</t>
  </si>
  <si>
    <t>Structural Repairs/Flag Repairs</t>
  </si>
  <si>
    <t>81</t>
  </si>
  <si>
    <t>Facility Interoperability Improvements</t>
  </si>
  <si>
    <t>83</t>
  </si>
  <si>
    <t>Lift Span Fender Upgrades</t>
  </si>
  <si>
    <t>93</t>
  </si>
  <si>
    <t>Reconstruct / Relocate RI Ramps (QR &amp; RM)</t>
  </si>
  <si>
    <t>TN</t>
  </si>
  <si>
    <t>49</t>
  </si>
  <si>
    <t>THROGS NECK BRIDGE</t>
  </si>
  <si>
    <t>Main Cable and Suspender Rope Investigation</t>
  </si>
  <si>
    <t>52</t>
  </si>
  <si>
    <t>87</t>
  </si>
  <si>
    <t>Anchorage &amp; Tower Protection</t>
  </si>
  <si>
    <t>VN</t>
  </si>
  <si>
    <t>32</t>
  </si>
  <si>
    <t>VERRAZZANO-NARROWS BRIDGE</t>
  </si>
  <si>
    <t>Steel Repair &amp; Concrete Rehabilitation</t>
  </si>
  <si>
    <t>8Q</t>
  </si>
  <si>
    <t>VNB Cable Dehumidification-Phase 1</t>
  </si>
  <si>
    <t>802</t>
  </si>
  <si>
    <t>63</t>
  </si>
  <si>
    <t>ROADWAYS &amp; DECKS</t>
  </si>
  <si>
    <t>07</t>
  </si>
  <si>
    <t>Shared Use Path</t>
  </si>
  <si>
    <t>Deck Rehabilitation and Resurfacing</t>
  </si>
  <si>
    <t>75</t>
  </si>
  <si>
    <t>Deck Rehabilitation &amp; Overlay</t>
  </si>
  <si>
    <t>90</t>
  </si>
  <si>
    <t>Widening of S/B FDR Drive - 125 St to 116 St DES</t>
  </si>
  <si>
    <t>Lower Level Main Span Deck Rehabilitation</t>
  </si>
  <si>
    <t>Ph.2 -Reconstruction of Upper Level Approach</t>
  </si>
  <si>
    <t>86</t>
  </si>
  <si>
    <t>Widening Belt Parkway, Phase 1B</t>
  </si>
  <si>
    <t>803</t>
  </si>
  <si>
    <t>TSMO</t>
  </si>
  <si>
    <t>Fiber Optic Infrastructure and Integration</t>
  </si>
  <si>
    <t>Traffic Detection/Incident Mgmt. Systems</t>
  </si>
  <si>
    <t>57</t>
  </si>
  <si>
    <t>ATMS Enhancements &amp; Upgrades/OCCC System</t>
  </si>
  <si>
    <t>65</t>
  </si>
  <si>
    <t>Toll Collection System Rehabilitation/Upgrade</t>
  </si>
  <si>
    <t>80</t>
  </si>
  <si>
    <t>Adv. Traveler Info. Systems (ATIS) &amp; VMS Upgrade</t>
  </si>
  <si>
    <t>804</t>
  </si>
  <si>
    <t>11</t>
  </si>
  <si>
    <t>UTILITIES</t>
  </si>
  <si>
    <t>Replacement &amp; Upgrade of Fueling Systems</t>
  </si>
  <si>
    <t>73</t>
  </si>
  <si>
    <t>Rehab/Replace Facility Monitoring &amp; Safety Sy</t>
  </si>
  <si>
    <t>96</t>
  </si>
  <si>
    <t>Lighting, Power Redundancy &amp; Resiliency Imprv</t>
  </si>
  <si>
    <t>98</t>
  </si>
  <si>
    <t>Cable Dehumidification and Miscellaneous Work</t>
  </si>
  <si>
    <t>Installation of Fire Suppression System</t>
  </si>
  <si>
    <t>09</t>
  </si>
  <si>
    <t>Electrical Rehabilitation (Elevator)</t>
  </si>
  <si>
    <t>85</t>
  </si>
  <si>
    <t>58</t>
  </si>
  <si>
    <t>Electrical Resiliency Improvements</t>
  </si>
  <si>
    <t>Bridge Structural Lighting &amp; Misc Struct Upgrade</t>
  </si>
  <si>
    <t>12</t>
  </si>
  <si>
    <t>Misc. Bridge Lighting &amp; Electrical Improvement</t>
  </si>
  <si>
    <t>805</t>
  </si>
  <si>
    <t>BUILDINGS &amp; SITES</t>
  </si>
  <si>
    <t>Hazardous Materials Abatement</t>
  </si>
  <si>
    <t>X9</t>
  </si>
  <si>
    <t>Service Building Upgrades</t>
  </si>
  <si>
    <t>Rehabilitation of HCT Ventilation/Service Bui</t>
  </si>
  <si>
    <t>Rehabilitation Ventilation/Service Buildings</t>
  </si>
  <si>
    <t>82</t>
  </si>
  <si>
    <t>Storage Facility for Spare Parts &amp; Materials</t>
  </si>
  <si>
    <t>806</t>
  </si>
  <si>
    <t>10</t>
  </si>
  <si>
    <t>MISCELLANEOUS</t>
  </si>
  <si>
    <t>Agency-Wide</t>
  </si>
  <si>
    <t>EAM</t>
  </si>
  <si>
    <t>15</t>
  </si>
  <si>
    <t>MTA Independent Engineer</t>
  </si>
  <si>
    <t>18</t>
  </si>
  <si>
    <t>Protective Liability Insurance</t>
  </si>
  <si>
    <t>21</t>
  </si>
  <si>
    <t>Program Administration</t>
  </si>
  <si>
    <t>22</t>
  </si>
  <si>
    <t>Miscellaneous</t>
  </si>
  <si>
    <t>28</t>
  </si>
  <si>
    <t>Scope Development</t>
  </si>
  <si>
    <t>29</t>
  </si>
  <si>
    <t>Preliminary Design</t>
  </si>
  <si>
    <t>TEA - Reserve</t>
  </si>
  <si>
    <t>94</t>
  </si>
  <si>
    <t>Small Business Mentoring Program</t>
  </si>
  <si>
    <t>X1</t>
  </si>
  <si>
    <t>Operational Improvement</t>
  </si>
  <si>
    <t>Install Safety Fencing on Both Levels of the VNB</t>
  </si>
  <si>
    <t>807</t>
  </si>
  <si>
    <t>PT</t>
  </si>
  <si>
    <t>STRUCTURAL PAINTING</t>
  </si>
  <si>
    <t>BW Facility-Wide Painting Program</t>
  </si>
  <si>
    <t>MP Facility-Wide Painting Program</t>
  </si>
  <si>
    <t>Zone/Maintenance Painting of Suspended Spans</t>
  </si>
  <si>
    <t>RK Facility-Wide Painting Program</t>
  </si>
  <si>
    <t>TN Facility-Wide Painting Program</t>
  </si>
  <si>
    <t>VN Painting</t>
  </si>
  <si>
    <t>VN-Paint Brooklyn Ramps</t>
  </si>
  <si>
    <t>VN Facility-Wide Painting Program</t>
  </si>
  <si>
    <t>G</t>
  </si>
  <si>
    <t>809</t>
  </si>
  <si>
    <t>EAST SIDE ACCESS</t>
  </si>
  <si>
    <t>3rd Party EAC Needs - Manhattan</t>
  </si>
  <si>
    <t>NE</t>
  </si>
  <si>
    <t>3rd Party EAC Needs - Queens/Harold</t>
  </si>
  <si>
    <t>3rd Party EAC Needs - Systems</t>
  </si>
  <si>
    <t>3rd Party EAC Needs - Other</t>
  </si>
  <si>
    <t>Force Account EAC Needs - Direct</t>
  </si>
  <si>
    <t>Force Account EAC Needs - Indirect</t>
  </si>
  <si>
    <t>Soft Costs EAC Needs - Design/CPS</t>
  </si>
  <si>
    <t>08</t>
  </si>
  <si>
    <t>Soft Costs EAC Needs - PM</t>
  </si>
  <si>
    <t>Soft Costs EAC Needs - CM</t>
  </si>
  <si>
    <t>OCIP - EAC Needs</t>
  </si>
  <si>
    <t>Rolling Stock</t>
  </si>
  <si>
    <t>13</t>
  </si>
  <si>
    <t>Real Estate</t>
  </si>
  <si>
    <t>LIRR Force Account - Harold Stage 4</t>
  </si>
  <si>
    <t>48th Street Entrance at 415 Madison</t>
  </si>
  <si>
    <t>17</t>
  </si>
  <si>
    <t>Materials Warranties</t>
  </si>
  <si>
    <t>Utility Allowance Package</t>
  </si>
  <si>
    <t>LIRR Operating Support Services</t>
  </si>
  <si>
    <t>20</t>
  </si>
  <si>
    <t>FA System Testing &amp; Commissioning</t>
  </si>
  <si>
    <t>LIRR Force Account - Harold Stage 3</t>
  </si>
  <si>
    <t>23</t>
  </si>
  <si>
    <t>CM Office Costs (Northern Blvd)</t>
  </si>
  <si>
    <t>26</t>
  </si>
  <si>
    <t>Amtrak Operating Support Services</t>
  </si>
  <si>
    <t>99</t>
  </si>
  <si>
    <t>ESA Program Reserve</t>
  </si>
  <si>
    <t>810</t>
  </si>
  <si>
    <t>FULL LENGTH SECOND AVE SUBWAY</t>
  </si>
  <si>
    <t>SAS 2 Construction Reserve</t>
  </si>
  <si>
    <t>SAS 2 Construction Management</t>
  </si>
  <si>
    <t>SAS 2 Real Estate</t>
  </si>
  <si>
    <t>SAS 2 Heavy Civil at 125th, TBM Tunnel</t>
  </si>
  <si>
    <t>SAS 2 106/116th Heavy Civil/Struct</t>
  </si>
  <si>
    <t>SAS 2 Finishes &amp; Fit-out</t>
  </si>
  <si>
    <t>SAS 2 Project Support</t>
  </si>
  <si>
    <t>SAS 2 OCIP</t>
  </si>
  <si>
    <t>SAS 2 Artwork</t>
  </si>
  <si>
    <t>SAS 2 Reserve</t>
  </si>
  <si>
    <t>811</t>
  </si>
  <si>
    <t>PENN STATION ACCESS</t>
  </si>
  <si>
    <t>Program Management</t>
  </si>
  <si>
    <t>Construction Management</t>
  </si>
  <si>
    <t>Shops &amp; Yards</t>
  </si>
  <si>
    <t>Force Account</t>
  </si>
  <si>
    <t>Owner Controlled Insurance Program (OCIP)</t>
  </si>
  <si>
    <t>Design-Build</t>
  </si>
  <si>
    <t>Fleet Purchase</t>
  </si>
  <si>
    <t>PSA Program Reserve</t>
  </si>
  <si>
    <t>813</t>
  </si>
  <si>
    <t>LIRR EXPANSION PROJECT</t>
  </si>
  <si>
    <t>D-B Construction Contract</t>
  </si>
  <si>
    <t>Force Account Construction</t>
  </si>
  <si>
    <t>Force Account Support</t>
  </si>
  <si>
    <t>Force Account Project Management</t>
  </si>
  <si>
    <t>Force Account Design</t>
  </si>
  <si>
    <t>Force Account Reserve</t>
  </si>
  <si>
    <t>3P Project Management Contract</t>
  </si>
  <si>
    <t>MTACC Project Management</t>
  </si>
  <si>
    <t>Project Administration (Other Costs)</t>
  </si>
  <si>
    <t>814</t>
  </si>
  <si>
    <t>REGIONAL INVESTMENTS</t>
  </si>
  <si>
    <t>Eastbound Reroute</t>
  </si>
  <si>
    <t>Westbound Bypass</t>
  </si>
  <si>
    <t>Loop &amp; T Interlocking</t>
  </si>
  <si>
    <t>Amtrak Direct Force Account</t>
  </si>
  <si>
    <t>LIRR Direct Force Account</t>
  </si>
  <si>
    <t>PM/CM</t>
  </si>
  <si>
    <t>Design/CPS</t>
  </si>
  <si>
    <t>General Conditions</t>
  </si>
  <si>
    <t>OCIP</t>
  </si>
  <si>
    <t>Harold Catenary Work</t>
  </si>
  <si>
    <t>B/C Approach</t>
  </si>
  <si>
    <t>Amtrak Access and Protection</t>
  </si>
  <si>
    <t>LIRR Access and Protection</t>
  </si>
  <si>
    <t>Other Regional Investments Support</t>
  </si>
  <si>
    <t>RI Program Reserve</t>
  </si>
  <si>
    <t>815</t>
  </si>
  <si>
    <t>PENN RECONSTRUCTION</t>
  </si>
  <si>
    <t>GEC Contract</t>
  </si>
  <si>
    <t>Penn Reconstruction Support</t>
  </si>
  <si>
    <t>816</t>
  </si>
  <si>
    <t>Misc Engineering/Prog Support</t>
  </si>
  <si>
    <t>MTA Indep. Engineering Consultant</t>
  </si>
  <si>
    <t>Additional Program Support</t>
  </si>
  <si>
    <t>C&amp;D Engineering</t>
  </si>
  <si>
    <t>L</t>
  </si>
  <si>
    <t>ROLLING STOCK</t>
  </si>
  <si>
    <t>REVENUE EQUIPMENT</t>
  </si>
  <si>
    <t>Work Locomotives</t>
  </si>
  <si>
    <t>Purchase Dual-Mode Locomotives</t>
  </si>
  <si>
    <t>Purchase Coaches</t>
  </si>
  <si>
    <t>Other Rolling Stock</t>
  </si>
  <si>
    <t>STATIONS</t>
  </si>
  <si>
    <t>STATIONS AND BUILDINGS</t>
  </si>
  <si>
    <t>Station Renewals: Various Locations</t>
  </si>
  <si>
    <t>Station Platform Components: Various Locations</t>
  </si>
  <si>
    <t>VAR</t>
  </si>
  <si>
    <t>Station Building Components: Various Locations</t>
  </si>
  <si>
    <t>Elevator Replacement</t>
  </si>
  <si>
    <t>Fare Collection Program</t>
  </si>
  <si>
    <t>Community Development Fund Contribution</t>
  </si>
  <si>
    <t>Small Business Mentoring Program - Stations</t>
  </si>
  <si>
    <t>ADA Locust Manor Station</t>
  </si>
  <si>
    <t>ADA Copiague Station</t>
  </si>
  <si>
    <t>ADA St Albans Station</t>
  </si>
  <si>
    <t>Force Account Station Work - Various Locations</t>
  </si>
  <si>
    <t>Tactile Strips - Various Locations</t>
  </si>
  <si>
    <t>Mets-Willets EIC Relocation</t>
  </si>
  <si>
    <t>Northport Station Improvements</t>
  </si>
  <si>
    <t>ADA Amityville Station</t>
  </si>
  <si>
    <t>ADA Laurelton Station</t>
  </si>
  <si>
    <t>ADA Massapequa Park Station</t>
  </si>
  <si>
    <t>ADA Lindenhurst Station</t>
  </si>
  <si>
    <t>24</t>
  </si>
  <si>
    <t>Valley Stream Escalator / Elevator  Replacement</t>
  </si>
  <si>
    <t>25</t>
  </si>
  <si>
    <t>Auburndale Elevator Replacement</t>
  </si>
  <si>
    <t>DD</t>
  </si>
  <si>
    <t>ADA Accessibility and Components 24 Stations DES</t>
  </si>
  <si>
    <t>RR</t>
  </si>
  <si>
    <t>Stations ADA Reserve</t>
  </si>
  <si>
    <t>PARKING</t>
  </si>
  <si>
    <t>Parking Rehabilitation &amp; Access Improvements</t>
  </si>
  <si>
    <t>Small Business Mentoring Program - Parking</t>
  </si>
  <si>
    <t>PENN STATION</t>
  </si>
  <si>
    <t>Penn Station HVAC, Platform,&amp; Building Improvement</t>
  </si>
  <si>
    <t>SGR</t>
  </si>
  <si>
    <t>Radio Antenna Improvements</t>
  </si>
  <si>
    <t>PSNY Platform 7 &amp; 8 Stairs Replacement</t>
  </si>
  <si>
    <t>PSNY-33rd Phase 2 LIRR 20-24 Plan Contribution</t>
  </si>
  <si>
    <t>GRAND CENTRAL TERMINAL</t>
  </si>
  <si>
    <t>GCT Facility Needs</t>
  </si>
  <si>
    <t>TRACK</t>
  </si>
  <si>
    <t>ANNUAL TRACK REHAB PROGRAM</t>
  </si>
  <si>
    <t>Construction Equipment &amp; Geometry Cars</t>
  </si>
  <si>
    <t>Various Right of Way Projects</t>
  </si>
  <si>
    <t>Yard Track Rehabilitation</t>
  </si>
  <si>
    <t>2020 - Annual Track Program</t>
  </si>
  <si>
    <t>2021- Annual Track Program</t>
  </si>
  <si>
    <t>2022- Annual Track Program</t>
  </si>
  <si>
    <t>2023- Annual Track Program</t>
  </si>
  <si>
    <t>2024- Annual Track Program</t>
  </si>
  <si>
    <t>Concrete Tie Program</t>
  </si>
  <si>
    <t>Right of Way Fencing</t>
  </si>
  <si>
    <t>Track Rehab- West Side Storage Yard</t>
  </si>
  <si>
    <t>Track Rehab- Patchogue Siding</t>
  </si>
  <si>
    <t>OTHER TRACK IMPROVEMENTS</t>
  </si>
  <si>
    <t>Amtrak Territory Investments</t>
  </si>
  <si>
    <t>Jamaica Capacity Improvements - Reserves</t>
  </si>
  <si>
    <t>JCI - Hall Interlocking Expansion</t>
  </si>
  <si>
    <t>Other Track Improvements - Reserve</t>
  </si>
  <si>
    <t>LINE STRUCTURES</t>
  </si>
  <si>
    <t>BRIDGES</t>
  </si>
  <si>
    <t>Painting, Drainage, &amp; Waterproofing of Bridges</t>
  </si>
  <si>
    <t>Replacement &amp; Rehabilitation of Bridges</t>
  </si>
  <si>
    <t>Miscellaneous Bridge Work</t>
  </si>
  <si>
    <t>Small Business Mentoring Program - Bridges</t>
  </si>
  <si>
    <t>Wreck Lead Bridge Rehab</t>
  </si>
  <si>
    <t>Bridge Design</t>
  </si>
  <si>
    <t>Bridge Repl &amp; Rehab: Cherry Valley Rd</t>
  </si>
  <si>
    <t>Hillside Facility West Overpass Replacement</t>
  </si>
  <si>
    <t>Webster Avenue Bridge Replacement</t>
  </si>
  <si>
    <t>Van Wyck Bridge Span Rehabilitation</t>
  </si>
  <si>
    <t>TUNNELS</t>
  </si>
  <si>
    <t>Atlantic Avenue Tunnel Structural Work</t>
  </si>
  <si>
    <t>Tunnel Replacements &amp; Upgrades</t>
  </si>
  <si>
    <t>East River Tunnel Fire and Life Safety</t>
  </si>
  <si>
    <t>Small Business Mentoring Program - Tunnels</t>
  </si>
  <si>
    <t>COMMUNICATIONS &amp; SIGNALS</t>
  </si>
  <si>
    <t>COMMUNICATIONS IMPROVEMENTS</t>
  </si>
  <si>
    <t>Comm. Pole Line</t>
  </si>
  <si>
    <t>Comm Component Replacement</t>
  </si>
  <si>
    <t>Fiber Optic Network</t>
  </si>
  <si>
    <t>Jamaica Station Technology Upgrades</t>
  </si>
  <si>
    <t>Portable Mobile Radio Replacement</t>
  </si>
  <si>
    <t>Radio Head-End Replacement</t>
  </si>
  <si>
    <t>Improved Radio Coverage Initiative/FCC Mandates</t>
  </si>
  <si>
    <t>Help Points</t>
  </si>
  <si>
    <t>Implement New Communications Systems Technology</t>
  </si>
  <si>
    <t>Grade Crossing Cameras</t>
  </si>
  <si>
    <t>Customer Information Technology Upgrade</t>
  </si>
  <si>
    <t>SIGNAL IMPROVEMENTS</t>
  </si>
  <si>
    <t>Babylon Interlocking Renewal</t>
  </si>
  <si>
    <t>Hunt to Post</t>
  </si>
  <si>
    <t>Babylon to Patchogue</t>
  </si>
  <si>
    <t>Centralized Train Control</t>
  </si>
  <si>
    <t>Signal Replacement and Interlocking Improvements</t>
  </si>
  <si>
    <t>Positive Train Control (ESA)</t>
  </si>
  <si>
    <t>Positive Train Control (FRA Mandates)</t>
  </si>
  <si>
    <t>SHOPS AND YARDS</t>
  </si>
  <si>
    <t>Rolling Stock Support Shop Equipment</t>
  </si>
  <si>
    <t>Shop Improvements at Various Locations</t>
  </si>
  <si>
    <t>Yard Improvements at Various Locations</t>
  </si>
  <si>
    <t>Small Business Mentoring Program - Shops &amp; Yards</t>
  </si>
  <si>
    <t>Mid Suffolk Yard Phase 2</t>
  </si>
  <si>
    <t>EMPLOYEE FACILITIES</t>
  </si>
  <si>
    <t>Rehabilitation of Employee Facilities - Various Lo</t>
  </si>
  <si>
    <t>Consolidation of Employee Facilities</t>
  </si>
  <si>
    <t>Fire Protection Improvements</t>
  </si>
  <si>
    <t>New Signal Training Facility</t>
  </si>
  <si>
    <t>Small Business Mentoring Program - Emp. Facs.</t>
  </si>
  <si>
    <t>Rehabilitation of Employee Facilities - Bethpage</t>
  </si>
  <si>
    <t>POWER</t>
  </si>
  <si>
    <t>Substation Replacements</t>
  </si>
  <si>
    <t>Lighting Improvements</t>
  </si>
  <si>
    <t>Power Component Repairs and Replacements</t>
  </si>
  <si>
    <t>3rd Rail Upgrades</t>
  </si>
  <si>
    <t>Substation Component Renewal</t>
  </si>
  <si>
    <t>Jamaica Substation</t>
  </si>
  <si>
    <t>Security Camera Replacement Program</t>
  </si>
  <si>
    <t>Access Control at Stations, Platforms, Yards &amp; Fac</t>
  </si>
  <si>
    <t>Perimeter Physical Hardening Project</t>
  </si>
  <si>
    <t>Equipment Upgrades for Security Command Centers</t>
  </si>
  <si>
    <t>Atlantic Avenue Tunnels Security Improvements</t>
  </si>
  <si>
    <t>Centralized Video Storage/Management Solution</t>
  </si>
  <si>
    <t>Physical Assessment of all LIRR Right of Way</t>
  </si>
  <si>
    <t>Environmental Remediation</t>
  </si>
  <si>
    <t>EAM Development</t>
  </si>
  <si>
    <t>Program Development</t>
  </si>
  <si>
    <t>Insurance</t>
  </si>
  <si>
    <t>Independent Engineer</t>
  </si>
  <si>
    <t>SBDP Administration</t>
  </si>
  <si>
    <t>Engineering Services</t>
  </si>
  <si>
    <t>M</t>
  </si>
  <si>
    <t>M-9A Procurement</t>
  </si>
  <si>
    <t>Locomotive Replacement</t>
  </si>
  <si>
    <t>GCT Trainshed</t>
  </si>
  <si>
    <t>Park Avenue Tunnel Improvements DES</t>
  </si>
  <si>
    <t>GCT Building Component Repairs/Replacements</t>
  </si>
  <si>
    <t>Small Business Mentoring Program - GCT</t>
  </si>
  <si>
    <t>GCT Fire Stand Pipe Phase II</t>
  </si>
  <si>
    <t>PAT Exit Repairs, 72nd Street</t>
  </si>
  <si>
    <t>PAT Exit Repairs, W. 59th Street</t>
  </si>
  <si>
    <t>OUTLYING STATIONS</t>
  </si>
  <si>
    <t>Upper H&amp;H Stations Priority Repairs</t>
  </si>
  <si>
    <t>Harlem Line Station Renewals</t>
  </si>
  <si>
    <t>Harlem ADA Improvements</t>
  </si>
  <si>
    <t>Ludlow Station Accessibility Improvements</t>
  </si>
  <si>
    <t>New Fare Payment Equipment</t>
  </si>
  <si>
    <t>North White Plains Platform Repair</t>
  </si>
  <si>
    <t>3 Bronx Stations [Woodlawn_BG_WB]</t>
  </si>
  <si>
    <t>Brewster Yard Improvements-SE Parking</t>
  </si>
  <si>
    <t>TRACK &amp; STRUCTURES</t>
  </si>
  <si>
    <t>Cyclical Track Program</t>
  </si>
  <si>
    <t>Turnouts - Mainline, GCT, &amp; Yards</t>
  </si>
  <si>
    <t>Rock Slope Remediation - East of Hudson</t>
  </si>
  <si>
    <t>Rebuild Marble Hill Retaining Wall - Phase 1</t>
  </si>
  <si>
    <t>RoW Drainage Improvements</t>
  </si>
  <si>
    <t>MoW Equipment</t>
  </si>
  <si>
    <t>2020 Cyclical Track Program</t>
  </si>
  <si>
    <t>2021 Cyclical Track Program</t>
  </si>
  <si>
    <t>2023 Cyclical Track Program</t>
  </si>
  <si>
    <t>2024 Cyclical Track Program</t>
  </si>
  <si>
    <t>Park Avenue Viaduct Replacement</t>
  </si>
  <si>
    <t>Undergrade Bridge Program - EoH</t>
  </si>
  <si>
    <t>Overhead Bridge Program</t>
  </si>
  <si>
    <t>Railtop Culverts</t>
  </si>
  <si>
    <t>Bridge Walkways</t>
  </si>
  <si>
    <t>Replace Timbers UG Bridges</t>
  </si>
  <si>
    <t>Right-of-Way Fencing</t>
  </si>
  <si>
    <t>Hudson Line Tunnels</t>
  </si>
  <si>
    <t>Small Business Mentoring Program - Structures</t>
  </si>
  <si>
    <t>Park Avenue Viaduct Interim Repairs</t>
  </si>
  <si>
    <t>Replace South Street and Fulton Ave Bridges (MtV)</t>
  </si>
  <si>
    <t>F/A Undergrade Bridge Repair - Various Locations</t>
  </si>
  <si>
    <t>W OF HUDSON INFRASTRUCTURE</t>
  </si>
  <si>
    <t>WoH Rock Slope Remediation - Pt Jervis Line</t>
  </si>
  <si>
    <t>WoH Track Program - Pt Jervis Line</t>
  </si>
  <si>
    <t>WoH Undergrade Bridges - Pt Jervis Line</t>
  </si>
  <si>
    <t>Moodna/Woodbury Viaduct Repairs</t>
  </si>
  <si>
    <t>WoH Improvements</t>
  </si>
  <si>
    <t>Small Business Mentoring Program - West of Hudson</t>
  </si>
  <si>
    <t>WoH Capacity Improvements - Pt Jervis Line</t>
  </si>
  <si>
    <t>WoH Infrastructure Improvement</t>
  </si>
  <si>
    <t>COMM &amp; SIGNALS</t>
  </si>
  <si>
    <t>Harmon to Poughkeepsie Signal System Ph 2</t>
  </si>
  <si>
    <t>PBX Replacement/Upgrade</t>
  </si>
  <si>
    <t>Voice Recorder Replacement</t>
  </si>
  <si>
    <t>Network Infrastructure</t>
  </si>
  <si>
    <t>Station PA System</t>
  </si>
  <si>
    <t>Radio System</t>
  </si>
  <si>
    <t>CCTV</t>
  </si>
  <si>
    <t>Grade Crossing Improvements</t>
  </si>
  <si>
    <t>Positive Train Stop Release</t>
  </si>
  <si>
    <t>Repl. MA's in Signal Substations DES</t>
  </si>
  <si>
    <t>Hudson Line Track 1 Electrification</t>
  </si>
  <si>
    <t>Repl Signal Pwr Transformer &amp; Signl Sect. Switches</t>
  </si>
  <si>
    <t>Transformer Rehabilitation</t>
  </si>
  <si>
    <t>NHL Pelham Substation Replacement</t>
  </si>
  <si>
    <t>Rebuild 2 NHL AC Substations</t>
  </si>
  <si>
    <t>Claremont Substation DES</t>
  </si>
  <si>
    <t>SHOPS &amp; YARDS</t>
  </si>
  <si>
    <t>Upgrade Automotive Fuel System</t>
  </si>
  <si>
    <t>808</t>
  </si>
  <si>
    <t>Systemwide Lead/Asbestos Abatement</t>
  </si>
  <si>
    <t>Railroad Protective Liability</t>
  </si>
  <si>
    <t>Program Scope Development</t>
  </si>
  <si>
    <t>Systemwide Security Initiatives</t>
  </si>
  <si>
    <t>Small Business Mentoring Program Administration</t>
  </si>
  <si>
    <t>EAM Reserve</t>
  </si>
  <si>
    <t>2020-24 Accrued Savings</t>
  </si>
  <si>
    <t>N</t>
  </si>
  <si>
    <t>800</t>
  </si>
  <si>
    <t>MTA MENTORING PROGRAM ADMIN</t>
  </si>
  <si>
    <t>MTA SBDP Business Development</t>
  </si>
  <si>
    <t>MTA POLICE DEPARTMENT</t>
  </si>
  <si>
    <t>MTAPD District Offices Rehab/Replacement</t>
  </si>
  <si>
    <t>MRRS Antenna Systems and Transmitters</t>
  </si>
  <si>
    <t>Communications Radio Equipment</t>
  </si>
  <si>
    <t>ESA Grand Central Terminal</t>
  </si>
  <si>
    <t>REP-ESU Fleet Vehicle Purchases</t>
  </si>
  <si>
    <t>1825 Park Avenue</t>
  </si>
  <si>
    <t>MTA PLANNING</t>
  </si>
  <si>
    <t>MTA PLANNING INITIATIVES</t>
  </si>
  <si>
    <t>Core Planning Support</t>
  </si>
  <si>
    <t>Corridor Planning Support</t>
  </si>
  <si>
    <t>Capital Program Support</t>
  </si>
  <si>
    <t>Demolish Madison Ave HQ Campus (Add'l Support)</t>
  </si>
  <si>
    <t>MTA CONSTRUCTION &amp; DEVELOPMENT</t>
  </si>
  <si>
    <t>MTA Construction &amp; Development</t>
  </si>
  <si>
    <t>MTA Construction &amp; Development (Add'l Support)</t>
  </si>
  <si>
    <t>S</t>
  </si>
  <si>
    <t>T</t>
  </si>
  <si>
    <t>STATEN ISLAND RAILWAY</t>
  </si>
  <si>
    <t>SIR: MISCELLANEOUS</t>
  </si>
  <si>
    <t>Station Components: Various Locations</t>
  </si>
  <si>
    <t>Track and Switch Replacement</t>
  </si>
  <si>
    <t>Bridge Structures: Various Locations</t>
  </si>
  <si>
    <t>Purchase Various Work Train Cars</t>
  </si>
  <si>
    <t>Purchase Rubber Tire Vehicles</t>
  </si>
  <si>
    <t>ADA: New Dorp SIR</t>
  </si>
  <si>
    <t>Track and Switch Rehab: SIR Mainline (Addtnl Work)</t>
  </si>
  <si>
    <t>Components: New Dorp SIR</t>
  </si>
  <si>
    <t>Purchase 7 Flat Cars</t>
  </si>
  <si>
    <t>SIR ADA Design</t>
  </si>
  <si>
    <t>ADA: 2 Stations Reserve (Clifton and Huguenot)</t>
  </si>
  <si>
    <t>SUBWAY CARS</t>
  </si>
  <si>
    <t>New/Upgrade Car Investments</t>
  </si>
  <si>
    <t>Purchase 640 B-Division Cars (R211 Option 1)</t>
  </si>
  <si>
    <t>Purchase 437 B-Division Cars (R211 Option 2)</t>
  </si>
  <si>
    <t>BUSES</t>
  </si>
  <si>
    <t>BUS REPLACEMENT</t>
  </si>
  <si>
    <t>Purchase 365 Standard Electric Buses</t>
  </si>
  <si>
    <t>Purchase 155 Standard CNG Buses</t>
  </si>
  <si>
    <t>Purchase 90 Articulated Electric Buses</t>
  </si>
  <si>
    <t>Purchase 245 Articulated Buses</t>
  </si>
  <si>
    <t>Purchase 92 Express Buses</t>
  </si>
  <si>
    <t>Purchase 19 Express Buses</t>
  </si>
  <si>
    <t>Advanced Tech Bus Development</t>
  </si>
  <si>
    <t>Purchase 126 Hybrid (Nova)</t>
  </si>
  <si>
    <t>Purchase 209 Standard Diesel (Nova)</t>
  </si>
  <si>
    <t>Purchase 84 Hybrid-Electric (New Flyer)</t>
  </si>
  <si>
    <t>Purchase 139 Standard Diesel (New Flyer)</t>
  </si>
  <si>
    <t>Purchase 15 Standard Electric Buses</t>
  </si>
  <si>
    <t>Bus Purchase Design</t>
  </si>
  <si>
    <t>Purchase 5 Standard Battery Elec Buses Test/Eval</t>
  </si>
  <si>
    <t>AEB Charging Infrastructure - Jamaica Design</t>
  </si>
  <si>
    <t>Automated Passenger Counting, Phase 2</t>
  </si>
  <si>
    <t>Jamaica Gantries BEB (Charging)</t>
  </si>
  <si>
    <t>Electric Bus Charging Infrastructure</t>
  </si>
  <si>
    <t>PASSENGER STATIONS</t>
  </si>
  <si>
    <t>FARE COLLECTION</t>
  </si>
  <si>
    <t>New Fare Payment System (NFPS): Add Support Costs</t>
  </si>
  <si>
    <t>Turnstiles: Refurbishment (excl. electronics)</t>
  </si>
  <si>
    <t>Low Turnstiles: Procurement</t>
  </si>
  <si>
    <t>Wide Turnstiles: Procurement/Installation</t>
  </si>
  <si>
    <t>Additional Work: Fare Collection</t>
  </si>
  <si>
    <t>Purchase 80 Auto Farecard Access Syst Units</t>
  </si>
  <si>
    <t>STATION ESCALATORS / ELEVATORS</t>
  </si>
  <si>
    <t>Replace 17 Hydraulic Elevators</t>
  </si>
  <si>
    <t>Replace 37 Hydraulic Elevators</t>
  </si>
  <si>
    <t>Replace 21 Escalators</t>
  </si>
  <si>
    <t>Replace 5 Escalators</t>
  </si>
  <si>
    <t>Escalator Design</t>
  </si>
  <si>
    <t>Elevator Design</t>
  </si>
  <si>
    <t>Replace 3 Hydraulic Elevators: 34th BW7 PSNY-33rd</t>
  </si>
  <si>
    <t>Replace 5 Elevators at 2 Locations JAM</t>
  </si>
  <si>
    <t>Replace 4 Escalators at 2 Locations FLS</t>
  </si>
  <si>
    <t>PSLAN Various E&amp;E Locations</t>
  </si>
  <si>
    <t>4 Escalators at 2 Locs Dekalb 4Av &amp; 161 St BXC</t>
  </si>
  <si>
    <t>17 Escalators at 6 Locations</t>
  </si>
  <si>
    <t>Replace 8 Escalators: Grand Central - 42 St / FLS</t>
  </si>
  <si>
    <t>Replace 14 Elevators: 5 Stations</t>
  </si>
  <si>
    <t>Replace 6 Escal at 2 Locs (Sut Blvd ARC/W4 8AVE)</t>
  </si>
  <si>
    <t>Replace 19 Elevators at Various Locations</t>
  </si>
  <si>
    <t>Replace 1 Escalator at Parkchester/PEL</t>
  </si>
  <si>
    <t>STATION WORK</t>
  </si>
  <si>
    <t>Station Renewals at 6 ADA Locations</t>
  </si>
  <si>
    <t>Station Renewals at 3 Locations</t>
  </si>
  <si>
    <t>Plat, Mezz, &amp; Interior Stair Comps: ADA Locations</t>
  </si>
  <si>
    <t>Platform Components: Various Locations</t>
  </si>
  <si>
    <t>Station Ventilators: Various Locations</t>
  </si>
  <si>
    <t>Station Painting: Various Locations</t>
  </si>
  <si>
    <t>Misc. Station Component/Renewal Work</t>
  </si>
  <si>
    <t>Livonia Av-Junius St Station Connector</t>
  </si>
  <si>
    <t>Water Condition Remedy: Various Locations</t>
  </si>
  <si>
    <t>Miscellaneous Station Investments</t>
  </si>
  <si>
    <t>Other Station Work</t>
  </si>
  <si>
    <t>Station Components Main St FLS</t>
  </si>
  <si>
    <t>Station Components Design</t>
  </si>
  <si>
    <t>Platform Components: E Broadway 6AV</t>
  </si>
  <si>
    <t>Platform Components: 2 Locations / QBL</t>
  </si>
  <si>
    <t>Platform Components: 5 Locs BW7</t>
  </si>
  <si>
    <t>Leak Remediation 34 St BW7 PSNY-33rd</t>
  </si>
  <si>
    <t>Miscellaneous Stations Work Design</t>
  </si>
  <si>
    <t>Station Ventilators 8th Ave CNR</t>
  </si>
  <si>
    <t>Station Ventilators Ph 18 2 Locs/FUL</t>
  </si>
  <si>
    <t>Station Ventilators Ph 21 - 4 Locs/ Manh &amp; BX</t>
  </si>
  <si>
    <t>Renewal: Borough Hall LEX</t>
  </si>
  <si>
    <t>Platform Components: 68 St. - Hunter College LEX</t>
  </si>
  <si>
    <t>Station Ventilators: Grand Central / FLS</t>
  </si>
  <si>
    <t>27</t>
  </si>
  <si>
    <t>Platform Components: 137th St/Bwy7</t>
  </si>
  <si>
    <t>Platform Components: 6 Avenue / Canarsie</t>
  </si>
  <si>
    <t>Platform Components: 14th Street / 6 Ave</t>
  </si>
  <si>
    <t>31</t>
  </si>
  <si>
    <t>Components: Metropolitan Ave XTN</t>
  </si>
  <si>
    <t>Station Renewal: Woodhaven Boulevard JAM</t>
  </si>
  <si>
    <t>35</t>
  </si>
  <si>
    <t>Station Ventilators Ph 20 - 4 Locations MHTN</t>
  </si>
  <si>
    <t>Grand Central: Widening Stairs U2/U6/Lex Design</t>
  </si>
  <si>
    <t>Platform Screen Doors Pilot</t>
  </si>
  <si>
    <t>39</t>
  </si>
  <si>
    <t>Grand Central: Center Core East FLS</t>
  </si>
  <si>
    <t>Grand Central: Widening Stairs U2/U6 LEX</t>
  </si>
  <si>
    <t>41</t>
  </si>
  <si>
    <t>Track Safety Stations Initiatives Reserve</t>
  </si>
  <si>
    <t>43</t>
  </si>
  <si>
    <t>Station Renewal: 111 St / FLS</t>
  </si>
  <si>
    <t>44</t>
  </si>
  <si>
    <t>Station Renewal: 103 St-Corona Plaza / FLS</t>
  </si>
  <si>
    <t>45</t>
  </si>
  <si>
    <t>Station Renewal: 82 St-Jackson Heights / FLS</t>
  </si>
  <si>
    <t>46</t>
  </si>
  <si>
    <t>Station Renewal: 69 St / FLS</t>
  </si>
  <si>
    <t>47</t>
  </si>
  <si>
    <t>Station Renewal: 52 St / FLS</t>
  </si>
  <si>
    <t>Platform Edges Wrap-Up: 104St &amp; 121St /JAM</t>
  </si>
  <si>
    <t>50</t>
  </si>
  <si>
    <t>Station Renewal at 85 St - Forest Pkwy / JAM</t>
  </si>
  <si>
    <t>51</t>
  </si>
  <si>
    <t>Station Renewal at 75 St Elderts Lane / JAM</t>
  </si>
  <si>
    <t>Station Renewal at Cypress Hills / JAM</t>
  </si>
  <si>
    <t>53</t>
  </si>
  <si>
    <t>Stormwater Mitigation: Various Stations</t>
  </si>
  <si>
    <t>54</t>
  </si>
  <si>
    <t>Station Ventilators: Ph 19 - 4 Locs, Brooklyn</t>
  </si>
  <si>
    <t>55</t>
  </si>
  <si>
    <t>Station Condition Survey</t>
  </si>
  <si>
    <t>Station Renewal: Woodside 61st Station</t>
  </si>
  <si>
    <t>62</t>
  </si>
  <si>
    <t>Platform Components: 111 Street / Flushing</t>
  </si>
  <si>
    <t>Replacement of Signage at Various Stations (2022)</t>
  </si>
  <si>
    <t>64</t>
  </si>
  <si>
    <t>Stair Pads and Handrails at E149th St Station</t>
  </si>
  <si>
    <t>66</t>
  </si>
  <si>
    <t>Art at Other Stations</t>
  </si>
  <si>
    <t>Station Renewals Design</t>
  </si>
  <si>
    <t>ACCESSIBILITY</t>
  </si>
  <si>
    <t>ADA: Dyckman St (NB) BW7</t>
  </si>
  <si>
    <t>ADA: 6 Ave / Canarsie (Additional Support)</t>
  </si>
  <si>
    <t>ADA: 14 St /Broadway/ 7th Ave (Additional Support)</t>
  </si>
  <si>
    <t>ADA: Borough Hall LEX</t>
  </si>
  <si>
    <t>ADA: Junius St / NLT</t>
  </si>
  <si>
    <t>ADA: Avenue H (NB) BRT</t>
  </si>
  <si>
    <t>ADA: Sheepshead Bay/ BRT</t>
  </si>
  <si>
    <t>ADA: Grand St CNR</t>
  </si>
  <si>
    <t>ADA: 7th Ave CUL</t>
  </si>
  <si>
    <t>ADA: Kings Hwy / Culver</t>
  </si>
  <si>
    <t>ADA: Lorimer St CNR</t>
  </si>
  <si>
    <t>ADA: Metropolitan Ave XTN</t>
  </si>
  <si>
    <t>ADA: Woodhaven Blvd JAM (Additional Support)</t>
  </si>
  <si>
    <t>ADA &amp; Station Improvements: Westch Sq/PEL (Add'l)</t>
  </si>
  <si>
    <t>ADA Parkchester E.177 St PEL</t>
  </si>
  <si>
    <t>ADA: East 149th St PEL</t>
  </si>
  <si>
    <t>33</t>
  </si>
  <si>
    <t>ADA: Mosholu Pk/Jerome</t>
  </si>
  <si>
    <t>ADA: Rockaway Blvd / Liberty Ave</t>
  </si>
  <si>
    <t>ADA: Beach 67th St FAR</t>
  </si>
  <si>
    <t>38</t>
  </si>
  <si>
    <t>ADA: Woodhaven Blvd QBL</t>
  </si>
  <si>
    <t>ADA: Steinway St QBL</t>
  </si>
  <si>
    <t>ADA: 181 St 8AV</t>
  </si>
  <si>
    <t>ADA: Northern Blvd QBL</t>
  </si>
  <si>
    <t>ADA: Church Avenue Brighton</t>
  </si>
  <si>
    <t>69</t>
  </si>
  <si>
    <t>PSLAN at Various ADA Locations</t>
  </si>
  <si>
    <t>ADA Emergency Elevator 2 Way Radio Comm System</t>
  </si>
  <si>
    <t>71</t>
  </si>
  <si>
    <t>ADA: 137 St BW7</t>
  </si>
  <si>
    <t>ADA: 95th St / 4th Ave (Additional Support)</t>
  </si>
  <si>
    <t>ADA Design</t>
  </si>
  <si>
    <t>ADA: 43 Stations</t>
  </si>
  <si>
    <t>MAINLINE TRACK REHABILITATION</t>
  </si>
  <si>
    <t>Mainline Track Replacement</t>
  </si>
  <si>
    <t>Continuous Welded Rail</t>
  </si>
  <si>
    <t>Track Force Account</t>
  </si>
  <si>
    <t>Mainline Track Replacement: Rutgers Tube</t>
  </si>
  <si>
    <t>Mainline Track Replacement 2020 / Queens</t>
  </si>
  <si>
    <t>Mainline Track Replacement 2020 / 8th Avenue</t>
  </si>
  <si>
    <t>Mainline Track Replacement 2020 / Broadway-7th Ave</t>
  </si>
  <si>
    <t>Mainline Track Replacement 2020 / Flushing</t>
  </si>
  <si>
    <t>Mainline Track Replacement 2020 / Lexington</t>
  </si>
  <si>
    <t>Mainline Track Replacement 2020 / Brighton</t>
  </si>
  <si>
    <t>Mainline Track Replacement 2020 / Jamaica</t>
  </si>
  <si>
    <t>Mainline Track Replacement 2020/ Lenox-White Plain</t>
  </si>
  <si>
    <t>Mainline Track Replacement 2020 / 6th Avenue</t>
  </si>
  <si>
    <t>Mainline Track Replacement 2020 / Astoria</t>
  </si>
  <si>
    <t>Mainline Track Replacement 2020 / Dyre</t>
  </si>
  <si>
    <t>Mainline Track Replacement 2020 / Concourse</t>
  </si>
  <si>
    <t>Mainline Track Replacement 2020 / 63rd St</t>
  </si>
  <si>
    <t>Mainline Track Replacement 2020 / West End</t>
  </si>
  <si>
    <t>Mainline Track Replacement 2020 / Rockaway</t>
  </si>
  <si>
    <t>Mainline Track Replacement 2020 / 7th Avenue</t>
  </si>
  <si>
    <t>Mainline Track Replacement 2020 / Pelham</t>
  </si>
  <si>
    <t>Mainline Track - 2020 Support Costs</t>
  </si>
  <si>
    <t>Continuous Welded Rail 2020</t>
  </si>
  <si>
    <t>2020 Track Force Account</t>
  </si>
  <si>
    <t>ML Track Repl (Direct Fixation) / Archer</t>
  </si>
  <si>
    <t>Mainline Track Replacement 2021 / Myrtle-Wyckoff</t>
  </si>
  <si>
    <t>Mainline Track Replacement 2021 / 11th St Cut</t>
  </si>
  <si>
    <t>Mainline Track Replacement 2021 / Broadway</t>
  </si>
  <si>
    <t>Mainline Track Replacement 2021 / Concourse</t>
  </si>
  <si>
    <t>Mainline Track Replacement 2021 / Bway-7th</t>
  </si>
  <si>
    <t>Mainline Track Replacement 2021 / Jamaica</t>
  </si>
  <si>
    <t>Mainline Track Replacement 2021 / Eastern Parkway</t>
  </si>
  <si>
    <t>34</t>
  </si>
  <si>
    <t>Mainline Track Replacement 2021 / Jerome</t>
  </si>
  <si>
    <t>Mainline Track Replacement 2021 / Flushing</t>
  </si>
  <si>
    <t>Mainline Track Replacement 2021 / Pelham</t>
  </si>
  <si>
    <t>Mainline Track Replacement 2021 / Lenox - WPR</t>
  </si>
  <si>
    <t>ML Track Replacement 2021 / JAM (Crescent-Cypress)</t>
  </si>
  <si>
    <t>Mainline Track Replacement: 86 St / Bway-7th Ave</t>
  </si>
  <si>
    <t>Mainline Track - 2021 Support Costs</t>
  </si>
  <si>
    <t>ML Track Repl (Direct Fixation) / Jamaica</t>
  </si>
  <si>
    <t>42</t>
  </si>
  <si>
    <t>ML Track Repl (Direct Fixation) / 63rd Street</t>
  </si>
  <si>
    <t>Mainline Track Replacement 2021 / Lexington</t>
  </si>
  <si>
    <t>Mainline Track Replacement: Hunter College</t>
  </si>
  <si>
    <t>2021 Track Force Account</t>
  </si>
  <si>
    <t>ML Track Replacement: Westchester Square /Pelham</t>
  </si>
  <si>
    <t>Mainline Track Replacement 2022 / 6th Ave-Culver</t>
  </si>
  <si>
    <t>Mainline Track Replacement 2022 / 8th Avenue</t>
  </si>
  <si>
    <t>Mainline Track Replacement 2022 / 7th Avenue</t>
  </si>
  <si>
    <t>Mainline Track Replacement 2022 / Brighton</t>
  </si>
  <si>
    <t>Mainline Track - 2022 / Support Costs</t>
  </si>
  <si>
    <t>Mainline Track Replacement 2022 / Myrtle</t>
  </si>
  <si>
    <t>Mainline Track Replacement 2022 / Jamaica</t>
  </si>
  <si>
    <t>Mainline Track Replacement 2022 / Astoria</t>
  </si>
  <si>
    <t>Mainline Track Replacement 2022 / Concourse</t>
  </si>
  <si>
    <t>56</t>
  </si>
  <si>
    <t>Mainline Track Replacement 2022 / Broadway-7th Ave</t>
  </si>
  <si>
    <t>Mainline Track Replacement 2022 / West End</t>
  </si>
  <si>
    <t>Mainline Track Replacement 2022 / Liberty</t>
  </si>
  <si>
    <t>60</t>
  </si>
  <si>
    <t>Mainline Track Replacement 2022 / Rockaway</t>
  </si>
  <si>
    <t>Mainline Track Replacement 2022 / Culver</t>
  </si>
  <si>
    <t>2022 Track Force Account</t>
  </si>
  <si>
    <t>Mainline Track Replacement 2022/8AV (tk A1)</t>
  </si>
  <si>
    <t>Mainline Track Replacement 2022/White Plains Road</t>
  </si>
  <si>
    <t>67</t>
  </si>
  <si>
    <t>ML Track Replacement 2022/ Astoria (Guarded Curve)</t>
  </si>
  <si>
    <t>68</t>
  </si>
  <si>
    <t>Mainline Track Replacement 2023 / 6th Ave-Culver</t>
  </si>
  <si>
    <t>Continuous Welded Rail 2023</t>
  </si>
  <si>
    <t>Mainline Track Replacement 2023 / Queens-63 St</t>
  </si>
  <si>
    <t>72</t>
  </si>
  <si>
    <t>Mainline Track - 2023 Support Costs</t>
  </si>
  <si>
    <t>Mainline Track Replacement 2023 / Eastern Parkway</t>
  </si>
  <si>
    <t>74</t>
  </si>
  <si>
    <t>Mainline Track Replacement 2023 / Astoria</t>
  </si>
  <si>
    <t>Mainline Track Replacement 2023 / Brighton</t>
  </si>
  <si>
    <t>76</t>
  </si>
  <si>
    <t>Mainline Track Replacement 2023 / Jamaica</t>
  </si>
  <si>
    <t>77</t>
  </si>
  <si>
    <t>Mainline Track Replacement 2023 / Canarsie</t>
  </si>
  <si>
    <t>78</t>
  </si>
  <si>
    <t>Mainline Track Replacement 2023 / Jerome</t>
  </si>
  <si>
    <t>79</t>
  </si>
  <si>
    <t>Mainline Track Replacement 2023 / Lenox-WPR</t>
  </si>
  <si>
    <t>Mainline Track Replacement 2023 / Pelham</t>
  </si>
  <si>
    <t>Mainline Track Replacement 2023 / West End</t>
  </si>
  <si>
    <t>Mainline Track Replacement 2023 / Rockaway</t>
  </si>
  <si>
    <t>Mainline Track Replacement 2023 / Manhattan Bridge</t>
  </si>
  <si>
    <t>Mainline Track Replacement 2023 / 4 Avenue</t>
  </si>
  <si>
    <t>Mainline Track Replacement 2023 / Flushing</t>
  </si>
  <si>
    <t>MAINLINE SWITCH REPLACEMENT</t>
  </si>
  <si>
    <t>Switch Replacement: SigMod Locations</t>
  </si>
  <si>
    <t>Switch Replacement: Various Locations</t>
  </si>
  <si>
    <t>Mainline Track Switches 2020 / Brighton</t>
  </si>
  <si>
    <t>Mainline Track Switches 2020 / Sea Beach</t>
  </si>
  <si>
    <t>Mainline Track Switches 2020 / 8th Avenue</t>
  </si>
  <si>
    <t>Mainline Track Switches 2020 / Queens</t>
  </si>
  <si>
    <t>Mainline Track Switches 2020 / Pelham</t>
  </si>
  <si>
    <t>Mainline Track Switches 2020 / 4th Avenue</t>
  </si>
  <si>
    <t>Mainline Track Switches 2020 / Lexington</t>
  </si>
  <si>
    <t>Mainline Track Switches 2020 / White Plains Rd</t>
  </si>
  <si>
    <t>Mainline Track Switches 2020 / Broadway</t>
  </si>
  <si>
    <t>Mainline Track Switches 2020 / Rockaway</t>
  </si>
  <si>
    <t>Mainline Switches - 2020 Support Costs</t>
  </si>
  <si>
    <t>Mainline Track Switches 2021 / 8th Ave</t>
  </si>
  <si>
    <t>Mainline Track Switches 2021 / Jerome</t>
  </si>
  <si>
    <t>Mainline Track Switches 2021 / Pelham</t>
  </si>
  <si>
    <t>Mainline Track Switches 2021 / 6th Ave / Culver</t>
  </si>
  <si>
    <t>Mainline Track Switches 2021 / Brighton</t>
  </si>
  <si>
    <t>Mainline Switches - 2021 Support Costs</t>
  </si>
  <si>
    <t>SigMod: QBL East - Switch Replacement</t>
  </si>
  <si>
    <t>Mainline Switches - 2022 Support Costs</t>
  </si>
  <si>
    <t>Mainline Track Switches 2022 / Canarsie</t>
  </si>
  <si>
    <t>Mainline Track Switches 2022 / 8th Avenue</t>
  </si>
  <si>
    <t>Mainline Track Switches 2022 / Jamaica</t>
  </si>
  <si>
    <t>Mainline Track Switches 2022 / Myrtle</t>
  </si>
  <si>
    <t>Mainline Track Switches 2022 / 6th Ave-Culver</t>
  </si>
  <si>
    <t>Mainline Track Switches 2022 / Brighton</t>
  </si>
  <si>
    <t>Mainline Track Switches 2022 / Broadway</t>
  </si>
  <si>
    <t>Mainline Track Switches 2022 / 4th Avenue</t>
  </si>
  <si>
    <t>Mainline Track Switches 2022/ Lexington</t>
  </si>
  <si>
    <t>Mainline Track Switches 2023 / West End</t>
  </si>
  <si>
    <t>Mainline Switches - 2023 Support Costs</t>
  </si>
  <si>
    <t>Mainline Track Switches 2023 / 6th Ave-Culver</t>
  </si>
  <si>
    <t>Mainline Track Switches 2023 / 8th Ave-Fulton</t>
  </si>
  <si>
    <t>Mainline Track Switches 2023 / Brighton</t>
  </si>
  <si>
    <t>Mainline Track Switches 2023 / Lenox-WPR</t>
  </si>
  <si>
    <t>Mainline Track Switches 2023 / Rockaway</t>
  </si>
  <si>
    <t>Mainline Track Switches 2023 / Sea Beach</t>
  </si>
  <si>
    <t>Mainline Track Switches 2023 / Myrtle</t>
  </si>
  <si>
    <t>LINE EQUIPMENT</t>
  </si>
  <si>
    <t>Fan Plants: Various Locations</t>
  </si>
  <si>
    <t>Pump Rooms &amp; Deep Wells: Various Locations</t>
  </si>
  <si>
    <t>Additional Work: Line Equipment</t>
  </si>
  <si>
    <t>Rehab Deep Wells &amp; Control Upgrade Nostrand Line</t>
  </si>
  <si>
    <t>Rehab Fan Plant Damper Systems - 7 Locations</t>
  </si>
  <si>
    <t>Replace Supervisory Vent Controls - 2 Locs / FLS</t>
  </si>
  <si>
    <t>Pump Rooms &amp; Deep Wells Design</t>
  </si>
  <si>
    <t>Fan Plants Design</t>
  </si>
  <si>
    <t>Tunnel Lighting Design</t>
  </si>
  <si>
    <t>Fan Plant SCADA Head-End Upgrade</t>
  </si>
  <si>
    <t>Deep Wells Back-flushing - Lenox Line</t>
  </si>
  <si>
    <t>Tunnel Lighting, 8 Ave</t>
  </si>
  <si>
    <t>Fan Fiber, 8 Ave</t>
  </si>
  <si>
    <t>Rehabilitate Pump Room #1028 - Willoughby St/BWY</t>
  </si>
  <si>
    <t>Rehabilitate Pump Room #1029 - Adams St/BWY</t>
  </si>
  <si>
    <t>LINE STRUCTURE REHABILITATION</t>
  </si>
  <si>
    <t>Subway Structure Repairs: Various Locations</t>
  </si>
  <si>
    <t>Elevated Structure Repairs: Various Locations</t>
  </si>
  <si>
    <t>Elevated Structure Painting and Repair</t>
  </si>
  <si>
    <t>Elevated Structure Netting</t>
  </si>
  <si>
    <t>Miscellaneous Line Structure Investments</t>
  </si>
  <si>
    <t>Small Business Mentoring Program - Line Structures</t>
  </si>
  <si>
    <t>Structural Repairs Steinway Loop QBL</t>
  </si>
  <si>
    <t>Subway Structure Repairs Design</t>
  </si>
  <si>
    <t>Special/Misc. Structures Design</t>
  </si>
  <si>
    <t>Plenum Plate Demo &amp; Struct. Rehab EPK</t>
  </si>
  <si>
    <t>LSCRP 8th Ave CNR</t>
  </si>
  <si>
    <t>Line Structures Painting and Repair Design</t>
  </si>
  <si>
    <t>Elevated Structure Repairs Design</t>
  </si>
  <si>
    <t>Paint and Repair: Culver Line Pilot Section 1</t>
  </si>
  <si>
    <t>Paint and Repair: Culver Line Pilot Section 2</t>
  </si>
  <si>
    <t>Paint and Repair: 48 St - 72 St FLS</t>
  </si>
  <si>
    <t>LSCRP 161 -192 Sts BXC</t>
  </si>
  <si>
    <t>Vents 161 - 192 Sts BXC</t>
  </si>
  <si>
    <t>Rehab of Emergency Exits - 2021</t>
  </si>
  <si>
    <t>Repl of Elect/Equip: S. Channel Bridge</t>
  </si>
  <si>
    <t>Rehab Hammels Wye</t>
  </si>
  <si>
    <t>Elev Structure Repairs: Over-Land Sections</t>
  </si>
  <si>
    <t>Jamaica Structural Repairs</t>
  </si>
  <si>
    <t>63 St Structural Repairs</t>
  </si>
  <si>
    <t>Critical Ventilators Between Stations - Constr I/H</t>
  </si>
  <si>
    <t>Line Structure Repairs, 8 Ave</t>
  </si>
  <si>
    <t>LSCRP: Repair of Priority Column Bases/JER&amp;WPR</t>
  </si>
  <si>
    <t>Woodside Structures</t>
  </si>
  <si>
    <t>Repair Abutment Wall: Coney Island Yard</t>
  </si>
  <si>
    <t>Replace Bridge: St Marks Ave/Franklin Ave Shuttle</t>
  </si>
  <si>
    <t>Rehab of Emergency Exits - 2022</t>
  </si>
  <si>
    <t>Paint and Repair: Myrtle Avenue - DeSales Pl/JAM</t>
  </si>
  <si>
    <t>Paint and Repair: Williamsburg Bridge - Myrtle Ave</t>
  </si>
  <si>
    <t>Paint and Repair: ENY Yard &amp; Shop Leads/Loops</t>
  </si>
  <si>
    <t>LSCRP Brooklyn (BRT)</t>
  </si>
  <si>
    <t>LSCRP: Defects within Stations (In-House)</t>
  </si>
  <si>
    <t>Stormwater Mitigation: Various Locations</t>
  </si>
  <si>
    <t>Demolition of Abandoned Structures WPR</t>
  </si>
  <si>
    <t>Demolition of Abandoned Structures: 97th CBH/JAM</t>
  </si>
  <si>
    <t>Paint and Steel Repair, Culver Line South</t>
  </si>
  <si>
    <t>Steel Repair, Culver Line North</t>
  </si>
  <si>
    <t>SIGNALS &amp; COMMUNICATION</t>
  </si>
  <si>
    <t>SIGNAL MODERNIZATION</t>
  </si>
  <si>
    <t>Interlocking SSI Replacement: Bergen St CUL</t>
  </si>
  <si>
    <t>System-Wide Signal Improvements</t>
  </si>
  <si>
    <t>SigMod Equipment for Cars and Locomotives</t>
  </si>
  <si>
    <t>SigMod: 8 Av and 2 Interlockings (Add supp costs)</t>
  </si>
  <si>
    <t>Miscellaneous SigMod Supporting Investments</t>
  </si>
  <si>
    <t>Mechanical Plug-In Timer Relays Replacement</t>
  </si>
  <si>
    <t>CBTC: Flushing Line Equipment Removals</t>
  </si>
  <si>
    <t>Single Chip UWB Interoperability Proof of Concept</t>
  </si>
  <si>
    <t>Signal Enhancements (TIP)</t>
  </si>
  <si>
    <t>CBTC: GEC Services</t>
  </si>
  <si>
    <t>SigMod: Queens Blvd East and 3 Interl. - Furnish</t>
  </si>
  <si>
    <t>SigMod: Queens Blvd East and 3 Interl. - Install</t>
  </si>
  <si>
    <t>Cable Messenger Brackets/BRI</t>
  </si>
  <si>
    <t>CBTC: Crosstown Line &amp; 3 Interlockings</t>
  </si>
  <si>
    <t>CBTC: Equip 640 R211 Option 1 Cars</t>
  </si>
  <si>
    <t>Validation &amp; Verification for CBTC-SSI</t>
  </si>
  <si>
    <t>Bergen St Interlocking Upgrade</t>
  </si>
  <si>
    <t>Signal Modernization Design</t>
  </si>
  <si>
    <t>SigMod: 3 Lines and Associated Interlockings</t>
  </si>
  <si>
    <t>COMMUNICATION SYSTEMS</t>
  </si>
  <si>
    <t>Comm Network Upgrades: Various Locations</t>
  </si>
  <si>
    <t>Phone PBX Switch Upgrades: Various Locations</t>
  </si>
  <si>
    <t>Fiber Optic Cable Replacement: Various Locations</t>
  </si>
  <si>
    <t>Copper Cable Replacement: Various Locations</t>
  </si>
  <si>
    <t>Antenna Cable Replacement: Various Locations</t>
  </si>
  <si>
    <t>Subway Radio Equipment Replacement</t>
  </si>
  <si>
    <t>Station Comm Room Upgrades: Various Locations</t>
  </si>
  <si>
    <t>Station Information Systems: Various Locations</t>
  </si>
  <si>
    <t>Passenger ID: Various Locations</t>
  </si>
  <si>
    <t>Security Technology Upgrades: Various Locations</t>
  </si>
  <si>
    <t>Small Business Mentoring Program - Communications</t>
  </si>
  <si>
    <t>Passenger ID CCTV - 88 Locations</t>
  </si>
  <si>
    <t>Comm Room 318A 34 St BW7 PSNY-33rd</t>
  </si>
  <si>
    <t>URT Phase 3</t>
  </si>
  <si>
    <t>Liftnet Transition to Ethernet; Ph. 2 - Package 1</t>
  </si>
  <si>
    <t>Liftnet Transition to Ethernet; Ph. 2 - Package 2</t>
  </si>
  <si>
    <t>Electronic Security: Columbus Circle Complex</t>
  </si>
  <si>
    <t>ESS: Wall/Broad Street</t>
  </si>
  <si>
    <t>ESS: Canal Street Complex (DES)</t>
  </si>
  <si>
    <t>Antenna Cable Concourse Line (IND)</t>
  </si>
  <si>
    <t>Asych Fiber Optic Network Ring F</t>
  </si>
  <si>
    <t>PA/CIS Electronics Replacement - Canarsie Line</t>
  </si>
  <si>
    <t>Fiber Optic Cable Replacement (2021)</t>
  </si>
  <si>
    <t>ESS: Jay St Metro Tech (DES)</t>
  </si>
  <si>
    <t>ESS: West 4th St</t>
  </si>
  <si>
    <t>Laser Intrusion Detection</t>
  </si>
  <si>
    <t>Track Intrusion Detection</t>
  </si>
  <si>
    <t>Track Safety Communications Initiatives Reserve</t>
  </si>
  <si>
    <t>PSLAN: Expand Partial to Full at 75 St / JAM</t>
  </si>
  <si>
    <t>Passenger ID CCTV DES</t>
  </si>
  <si>
    <t>Fiber Optic Cable Replacement (2022)</t>
  </si>
  <si>
    <t>Antenna Cable Replacement: Mnhttn Bridge Ph. 2</t>
  </si>
  <si>
    <t>ESS: 145th St/8 Ave (DES)</t>
  </si>
  <si>
    <t>ESS: 14th St/8 Ave Complex (DES)</t>
  </si>
  <si>
    <t>TRACTION POWER</t>
  </si>
  <si>
    <t>SUBSTATIONS</t>
  </si>
  <si>
    <t>Substation Renewals: Various Locations</t>
  </si>
  <si>
    <t>Substation Equipment: Various Locations</t>
  </si>
  <si>
    <t>Substation Enclosures: Various Locations</t>
  </si>
  <si>
    <t>Power Improvements: Various Locations</t>
  </si>
  <si>
    <t>Negative Cables:4th Ave Line - 36St to Pacific Ph3</t>
  </si>
  <si>
    <t>New 84C Contact Rail - Archer Ave</t>
  </si>
  <si>
    <t>New Negative Side Feeders- Archer Ave</t>
  </si>
  <si>
    <t>Substation Projects- Design</t>
  </si>
  <si>
    <t>Jamaica Line: 84C Contact Rail</t>
  </si>
  <si>
    <t>Jamaica Line Negative Side Feeders</t>
  </si>
  <si>
    <t>63 St 84C Contact Rail</t>
  </si>
  <si>
    <t>63 St Negative Side Feeders</t>
  </si>
  <si>
    <t>New Substation: 28 St / 8AV</t>
  </si>
  <si>
    <t>Replace Transformer and Associated Equip.(1 loc)</t>
  </si>
  <si>
    <t>POWER DISTRIBUTION</t>
  </si>
  <si>
    <t>Circuit Breaker Houses: Various Locations</t>
  </si>
  <si>
    <t>Traction Power Cables: Various Locations</t>
  </si>
  <si>
    <t>Miscellaneous Power Investments</t>
  </si>
  <si>
    <t>Rehabilitation of 11 CBHs and 1 Enclosure DES</t>
  </si>
  <si>
    <t>Rebuild Ducts: Central Substation</t>
  </si>
  <si>
    <t>Upgrade SCADA BMT</t>
  </si>
  <si>
    <t>Power Distribution Design</t>
  </si>
  <si>
    <t>Rehab CBH Enclosure: CBH 301 Pennsylvania Av / EPK</t>
  </si>
  <si>
    <t>Rehab 4 CBH Enclosures at CIY</t>
  </si>
  <si>
    <t>Installation of Second Negative Rail / Dyre</t>
  </si>
  <si>
    <t>Rehabilitation of 5 CBHs: Various Locs</t>
  </si>
  <si>
    <t>Shop Component Repairs: Various Locations</t>
  </si>
  <si>
    <t>Shop Rehab/Reconstruct: Various Locations</t>
  </si>
  <si>
    <t>Yard Track Replacement</t>
  </si>
  <si>
    <t>Yard Switch Replacement</t>
  </si>
  <si>
    <t>Yard Fencing/Lighting/Misc. Investments</t>
  </si>
  <si>
    <t>Yard Track - 2020</t>
  </si>
  <si>
    <t>Yard Switches - 2020</t>
  </si>
  <si>
    <t>2020 Non-Revenue Track Replacement - Times Square</t>
  </si>
  <si>
    <t>Shop Components Design</t>
  </si>
  <si>
    <t>Yard Track &amp; Switch Design</t>
  </si>
  <si>
    <t>Yard Track - 2021</t>
  </si>
  <si>
    <t>Livonia Maintenance Shop Phase I</t>
  </si>
  <si>
    <t>Yard Track - 2022 DESIGN</t>
  </si>
  <si>
    <t>Yard Track - 2022</t>
  </si>
  <si>
    <t>207th St OH Facility</t>
  </si>
  <si>
    <t>Jamaica Yard Expansion Ph 1 - Design</t>
  </si>
  <si>
    <t>Yard Track - 2023</t>
  </si>
  <si>
    <t>Yard Switches - 2023</t>
  </si>
  <si>
    <t>Westchester Yard Drainage Improvements</t>
  </si>
  <si>
    <t>812</t>
  </si>
  <si>
    <t>DEPOTS</t>
  </si>
  <si>
    <t>DEPOT REHAB &amp; RECONSTRUCTION</t>
  </si>
  <si>
    <t>Depot Component Repairs: Various Locations</t>
  </si>
  <si>
    <t>Jamaica Depot Reconstruction</t>
  </si>
  <si>
    <t>Roof Topping &amp; Expansion Joints Replacement at MJQ</t>
  </si>
  <si>
    <t>Roof Topping &amp; Expnsn Joint Rplcmnt at Kingsbridge</t>
  </si>
  <si>
    <t>Zero Emission Fleet Transformation Study</t>
  </si>
  <si>
    <t>Bus Parking Lot at York College</t>
  </si>
  <si>
    <t>Depot Component Repairs: Design</t>
  </si>
  <si>
    <t>DEPOT IMPROVEMENTS</t>
  </si>
  <si>
    <t>Automatic Bus Lane Enforcement (ABLE), Phase 2</t>
  </si>
  <si>
    <t>Miscellaneous Depot Investments</t>
  </si>
  <si>
    <t>Depot Improvements Design</t>
  </si>
  <si>
    <t>Chassis Wash Repl at Ulmer Park Bus Depot [SBMP]</t>
  </si>
  <si>
    <t>ABLE, Phase 2A 300 Buses</t>
  </si>
  <si>
    <t>Automated Fuel Management System: 15 Depots</t>
  </si>
  <si>
    <t>Eltingville Park &amp; Ride Expansion</t>
  </si>
  <si>
    <t>Chassis Wash Repl at Tuskegee Bus Depot [SBMP]</t>
  </si>
  <si>
    <t>Bus Radio</t>
  </si>
  <si>
    <t>SERVICE VEHICLES</t>
  </si>
  <si>
    <t>Service Vehicles DES</t>
  </si>
  <si>
    <t>Purchase 27 Flat Cars</t>
  </si>
  <si>
    <t>Purchase 45 Flat Cars</t>
  </si>
  <si>
    <t>MISC./EMERGENCY</t>
  </si>
  <si>
    <t>Capital Revolving Fund</t>
  </si>
  <si>
    <t>Insurance to Support Capital Program</t>
  </si>
  <si>
    <t>Capital Revolving Fund 2020</t>
  </si>
  <si>
    <t>All Agency Liability Insurance</t>
  </si>
  <si>
    <t>Owner Controlled Insurance Program</t>
  </si>
  <si>
    <t>Owner Controlled Insurance Program 2022-23</t>
  </si>
  <si>
    <t>Capital Revolving Fund 2021</t>
  </si>
  <si>
    <t>Capital Revolving Fund 2022</t>
  </si>
  <si>
    <t>Capital Revolving Fund 2023</t>
  </si>
  <si>
    <t>Authority-Wide Contingency: 2020-2024</t>
  </si>
  <si>
    <t>MANAGEMENT INFORMATION SYSTEMS</t>
  </si>
  <si>
    <t>Enterprise Asset Management (EAM)</t>
  </si>
  <si>
    <t>Upgrade Information Systems / Data Centers</t>
  </si>
  <si>
    <t>Improved Resiliency of RCC Critical Systems DES</t>
  </si>
  <si>
    <t>ENGINEERING SERVICES</t>
  </si>
  <si>
    <t>Utica Ave Corridor Study EIS</t>
  </si>
  <si>
    <t>Engineering Services to Support Capital Program</t>
  </si>
  <si>
    <t>Scope Development and Design Reserve</t>
  </si>
  <si>
    <t>MTA Independent Engineering Consultant</t>
  </si>
  <si>
    <t>GO Support - Traffic Checkers 2022</t>
  </si>
  <si>
    <t>GO Support - Traffic Checkers 2020</t>
  </si>
  <si>
    <t>GO Support - Traffic Checkers 2021</t>
  </si>
  <si>
    <t>Concrete Cylinder Testing</t>
  </si>
  <si>
    <t>Concrete Batch Plant Inspection</t>
  </si>
  <si>
    <t>Construction Support 2022</t>
  </si>
  <si>
    <t>Bike Ped Study and Pilot</t>
  </si>
  <si>
    <t>GO Support - Traffic Checkers 2023</t>
  </si>
  <si>
    <t>ENVIRONMENTAL SAFETY</t>
  </si>
  <si>
    <t>Fire Alarms and Sprinklers: Various Locations</t>
  </si>
  <si>
    <t>Fire Alarms and Sprinklers DES</t>
  </si>
  <si>
    <t>IQ Consulting Serv.: UST Remediation - 2021</t>
  </si>
  <si>
    <t>Subways Employee Facility Repairs: Various Locs</t>
  </si>
  <si>
    <t>Facility Elevator Replacement: Various Locations</t>
  </si>
  <si>
    <t>Misc./Administrative Facility Investments</t>
  </si>
  <si>
    <t>EFR: 8AV - 4 Locations (Uptown)</t>
  </si>
  <si>
    <t>Livingston Plaza Elec, Mechanical, Generator Ph. B</t>
  </si>
  <si>
    <t>EMD Facility: Hoyt-Schermerhorn FUL</t>
  </si>
  <si>
    <t>Employee Facilities Design</t>
  </si>
  <si>
    <t>EDR Water Remedy and Equipment Replacement</t>
  </si>
  <si>
    <t>EFR Bathroom and Breakroom Ph1</t>
  </si>
  <si>
    <t>EFR Bathroom and Breakroom Ph2</t>
  </si>
  <si>
    <t>EFR Consolidation: 2 Ave / 6AV</t>
  </si>
  <si>
    <t>U</t>
  </si>
  <si>
    <t>BUS COMPANY PROJECTS</t>
  </si>
  <si>
    <t>Purchase 25 Standard Electric Buses</t>
  </si>
  <si>
    <t>Purchase 289 Standard Buses</t>
  </si>
  <si>
    <t>Purchase 110 Standard CNG Buses</t>
  </si>
  <si>
    <t>Purchase 55 Standard Buses</t>
  </si>
  <si>
    <t>Purchase 250 Express Buses</t>
  </si>
  <si>
    <t>Purchase 42 Articulated Buses</t>
  </si>
  <si>
    <t>Purchase 37 Articulated Buses</t>
  </si>
  <si>
    <t>Bus Systems</t>
  </si>
  <si>
    <t>Electric Fleet Mod at 1 MTA Bus Depot</t>
  </si>
  <si>
    <t>Traffic Signal Priority</t>
  </si>
  <si>
    <t>Project Engineering and Administration</t>
  </si>
  <si>
    <t>Purchase 25 Standard Diesel Buses</t>
  </si>
  <si>
    <t>Purchase 85 Standard Diesel Buses</t>
  </si>
  <si>
    <t>173 Standard Diesel Buses</t>
  </si>
  <si>
    <t>Automated Fuel Management System Upgrade: 8 Depots</t>
  </si>
  <si>
    <t>Facade Repair &amp; Restoration: 3 Bus Depots</t>
  </si>
  <si>
    <t>116 Standard Diesel Buses</t>
  </si>
  <si>
    <t>ACEP</t>
  </si>
  <si>
    <t>Agency Name</t>
  </si>
  <si>
    <t>Agency Code</t>
  </si>
  <si>
    <t>Category Code</t>
  </si>
  <si>
    <t>Element Code</t>
  </si>
  <si>
    <t>Project Code</t>
  </si>
  <si>
    <t>Category Description</t>
  </si>
  <si>
    <t>Element Description</t>
  </si>
  <si>
    <t>Project Title</t>
  </si>
  <si>
    <t>Needs Code</t>
  </si>
  <si>
    <t>2020 ($m)</t>
  </si>
  <si>
    <t>2021 ($m)</t>
  </si>
  <si>
    <t>2022 ($m)</t>
  </si>
  <si>
    <t>2023 ($m)</t>
  </si>
  <si>
    <t>2024 ($m)</t>
  </si>
  <si>
    <t>Post 2024 ($m)</t>
  </si>
  <si>
    <t>Total All Years ($m)</t>
  </si>
  <si>
    <t>Bridges and Tunnels</t>
  </si>
  <si>
    <t>Network Expansion</t>
  </si>
  <si>
    <t>Long Island Rail Road</t>
  </si>
  <si>
    <t>Metro-North Railroad</t>
  </si>
  <si>
    <t>MTA Interagency</t>
  </si>
  <si>
    <t>New York City Transit</t>
  </si>
  <si>
    <t>MTA Bus</t>
  </si>
  <si>
    <t>ADA: Myrtle Ave JAM</t>
  </si>
  <si>
    <t xml:space="preserve">ADA: Kings Hwy SEA </t>
  </si>
  <si>
    <t>ADA: Norwood Ave JAM</t>
  </si>
  <si>
    <t>ADA: Hoyt - Schermerhorn Sts FUL</t>
  </si>
  <si>
    <t>ADA: Avenue I CUL</t>
  </si>
  <si>
    <t>ADA: Classon Ave XTN</t>
  </si>
  <si>
    <t>ADA: New Lots Av NLT</t>
  </si>
  <si>
    <t>ADA: Broadway Junction JAM</t>
  </si>
  <si>
    <t>ADA: Broadway Junction CNR</t>
  </si>
  <si>
    <t>ADA: 36th St 4AV</t>
  </si>
  <si>
    <t>ADA: Neptune Ave CUL</t>
  </si>
  <si>
    <t>ADA: 242 Street BW7</t>
  </si>
  <si>
    <t>ADA: Brook Av PEL</t>
  </si>
  <si>
    <t>ADA: 42nd St - Bryant Park - 5th Ave 6AV/FLS</t>
  </si>
  <si>
    <t>ADA: 96th St 8AV</t>
  </si>
  <si>
    <t>ADA: 86th St LEX</t>
  </si>
  <si>
    <t xml:space="preserve">ADA: Essex St NAS </t>
  </si>
  <si>
    <t xml:space="preserve">ADA: Delancey St 6AV </t>
  </si>
  <si>
    <t>ADA: 81 St - Museum of Natural History 8AV</t>
  </si>
  <si>
    <t>ADA: 168th St BW7</t>
  </si>
  <si>
    <t>ADA: Briarwood QBL</t>
  </si>
  <si>
    <t>ADA: Broadway AST</t>
  </si>
  <si>
    <t>ADA: 2 Stations to be Identified</t>
  </si>
  <si>
    <t>ADA Advance Planning / Design / Real Estate</t>
  </si>
  <si>
    <t>ADA: 18 Additional Stations</t>
  </si>
  <si>
    <t>ADA: Hollis Station</t>
  </si>
  <si>
    <t>ADA: Hunterspoint Avenue Station - Design</t>
  </si>
  <si>
    <t>ADA: Forest Hills Station</t>
  </si>
  <si>
    <t>ADA: Mets-Willets Pt Station - Design</t>
  </si>
  <si>
    <t>SigMod: 6 Ave / 63rd St Lines and Associated Interlockings</t>
  </si>
  <si>
    <t>SigMod: Fulton Line and Associated Interlockings</t>
  </si>
  <si>
    <t>Program Organization - "ACEP" Hierarchy</t>
  </si>
  <si>
    <t>Needs Codes</t>
  </si>
  <si>
    <t>Commitments</t>
  </si>
  <si>
    <r>
      <t xml:space="preserve">Agency: </t>
    </r>
    <r>
      <rPr>
        <sz val="10"/>
        <color rgb="FF000000"/>
        <rFont val="Arial"/>
        <family val="2"/>
      </rPr>
      <t xml:space="preserve"> MTA Agency identified with the project budget</t>
    </r>
  </si>
  <si>
    <r>
      <t>SGR:</t>
    </r>
    <r>
      <rPr>
        <sz val="10"/>
        <color rgb="FF000000"/>
        <rFont val="Arial"/>
        <family val="2"/>
      </rPr>
      <t xml:space="preserve"> State of Good Repair projects renew assets that have surpassed their useful life, to achieve SGR</t>
    </r>
  </si>
  <si>
    <t>Columns indicate the share of the budget that is planned to be committed in each year of the 2020-2024 program period, along with the total for all years for each agency, category, element, and project.</t>
  </si>
  <si>
    <r>
      <t>Category:</t>
    </r>
    <r>
      <rPr>
        <sz val="10"/>
        <color rgb="FF000000"/>
        <rFont val="Arial"/>
        <family val="2"/>
      </rPr>
      <t xml:space="preserve"> Agency subset, typically focused on an asset type</t>
    </r>
  </si>
  <si>
    <r>
      <t>NR:</t>
    </r>
    <r>
      <rPr>
        <sz val="10"/>
        <color rgb="FF000000"/>
        <rFont val="Arial"/>
        <family val="2"/>
      </rPr>
      <t xml:space="preserve"> Normal Replacement projects renew assets that are nearing the end of their useful life, to preserve SGR</t>
    </r>
  </si>
  <si>
    <r>
      <t>Element:</t>
    </r>
    <r>
      <rPr>
        <sz val="10"/>
        <color rgb="FF000000"/>
        <rFont val="Arial"/>
        <family val="2"/>
      </rPr>
      <t xml:space="preserve"> Category subset containing related projects</t>
    </r>
  </si>
  <si>
    <r>
      <t>SI:</t>
    </r>
    <r>
      <rPr>
        <sz val="10"/>
        <color rgb="FF000000"/>
        <rFont val="Arial"/>
        <family val="2"/>
      </rPr>
      <t xml:space="preserve"> System Improvement projects enhance the network, providing new capabilities and a better customer experience</t>
    </r>
  </si>
  <si>
    <r>
      <t>Project:</t>
    </r>
    <r>
      <rPr>
        <sz val="10"/>
        <color rgb="FF000000"/>
        <rFont val="Arial"/>
        <family val="2"/>
      </rPr>
      <t xml:space="preserve"> Basic unit of the Capital Program, reflecting a specific scope</t>
    </r>
  </si>
  <si>
    <r>
      <t>NE:</t>
    </r>
    <r>
      <rPr>
        <sz val="10"/>
        <color rgb="FF000000"/>
        <rFont val="Arial"/>
        <family val="2"/>
      </rPr>
      <t xml:space="preserve"> Network Expansion projects extend the reach of the MTA network, expanding the service offering</t>
    </r>
  </si>
  <si>
    <r>
      <t>VAR:</t>
    </r>
    <r>
      <rPr>
        <sz val="10"/>
        <color rgb="FF000000"/>
        <rFont val="Arial"/>
        <family val="2"/>
      </rPr>
      <t xml:space="preserve"> Various projects include multiple needs codes in one project</t>
    </r>
  </si>
  <si>
    <t>Administrative projects are not assigned needs codes</t>
  </si>
  <si>
    <t>2020-2024 MTA Capital Program Amendment #3 - Project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</si>
</sst>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BFBFB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1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vertical="center" wrapText="1"/>
    </xf>
    <xf numFmtId="44" fontId="2" fillId="4" borderId="3" xfId="1" applyFont="1" applyFill="1" applyBorder="1" applyAlignment="1" applyProtection="1">
      <alignment horizontal="right" vertical="center" wrapText="1"/>
    </xf>
    <xf numFmtId="167" fontId="5" fillId="2" borderId="1" xfId="1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 wrapText="1"/>
    </xf>
    <xf numFmtId="0" fontId="1" fillId="3" borderId="7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0" fontId="6" fillId="5" borderId="0" xfId="0" applyFont="1" applyFill="1" applyBorder="1" applyAlignment="1">
      <alignment vertical="center" wrapText="1"/>
    </xf>
    <xf numFmtId="44" fontId="2" fillId="4" borderId="6" xfId="1" applyFont="1" applyFill="1" applyBorder="1" applyAlignment="1" applyProtection="1">
      <alignment horizontal="right" vertical="center" wrapText="1"/>
    </xf>
    <xf numFmtId="0" fontId="6" fillId="5" borderId="7" xfId="0" applyFont="1" applyFill="1" applyBorder="1" applyAlignment="1">
      <alignment vertical="center" wrapText="1"/>
    </xf>
    <xf numFmtId="0" fontId="1" fillId="3" borderId="8" xfId="0" applyFont="1" applyFill="1" applyBorder="1" applyAlignment="1" applyProtection="1">
      <alignment vertical="center" wrapText="1"/>
    </xf>
    <xf numFmtId="0" fontId="6" fillId="5" borderId="8" xfId="0" applyFont="1" applyFill="1" applyBorder="1" applyAlignment="1">
      <alignment vertical="center" wrapText="1"/>
    </xf>
    <xf numFmtId="44" fontId="2" fillId="4" borderId="7" xfId="1" applyFont="1" applyFill="1" applyBorder="1" applyAlignment="1" applyProtection="1">
      <alignment horizontal="right" vertical="center" wrapText="1"/>
    </xf>
    <xf numFmtId="44" fontId="2" fillId="4" borderId="8" xfId="1" applyFont="1" applyFill="1" applyBorder="1" applyAlignment="1" applyProtection="1">
      <alignment horizontal="right" vertical="center" wrapText="1"/>
    </xf>
    <xf numFmtId="44" fontId="2" fillId="4" borderId="0" xfId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left"/>
    </xf>
    <xf numFmtId="0" fontId="6" fillId="0" borderId="0" xfId="0" applyFont="1"/>
    <xf numFmtId="167" fontId="6" fillId="0" borderId="0" xfId="1" applyNumberFormat="1" applyFont="1" applyAlignment="1">
      <alignment horizontal="left"/>
    </xf>
    <xf numFmtId="0" fontId="5" fillId="6" borderId="9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167" fontId="5" fillId="6" borderId="9" xfId="1" applyNumberFormat="1" applyFont="1" applyFill="1" applyBorder="1" applyAlignment="1">
      <alignment horizontal="left"/>
    </xf>
    <xf numFmtId="167" fontId="5" fillId="6" borderId="10" xfId="1" applyNumberFormat="1" applyFont="1" applyFill="1" applyBorder="1" applyAlignment="1">
      <alignment horizontal="left"/>
    </xf>
    <xf numFmtId="167" fontId="5" fillId="6" borderId="11" xfId="1" applyNumberFormat="1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7" fontId="6" fillId="0" borderId="12" xfId="1" applyNumberFormat="1" applyFont="1" applyBorder="1" applyAlignment="1">
      <alignment horizontal="left" vertical="top" wrapText="1"/>
    </xf>
    <xf numFmtId="167" fontId="6" fillId="0" borderId="13" xfId="1" applyNumberFormat="1" applyFont="1" applyBorder="1" applyAlignment="1">
      <alignment horizontal="left" vertical="top" wrapText="1"/>
    </xf>
    <xf numFmtId="167" fontId="6" fillId="0" borderId="14" xfId="1" applyNumberFormat="1" applyFont="1" applyBorder="1" applyAlignment="1">
      <alignment horizontal="left" vertical="top" wrapText="1"/>
    </xf>
    <xf numFmtId="167" fontId="6" fillId="0" borderId="15" xfId="1" applyNumberFormat="1" applyFont="1" applyBorder="1" applyAlignment="1">
      <alignment horizontal="left" vertical="top" wrapText="1"/>
    </xf>
    <xf numFmtId="167" fontId="6" fillId="0" borderId="0" xfId="1" applyNumberFormat="1" applyFont="1" applyBorder="1" applyAlignment="1">
      <alignment horizontal="left" vertical="top" wrapText="1"/>
    </xf>
    <xf numFmtId="167" fontId="6" fillId="0" borderId="16" xfId="1" applyNumberFormat="1" applyFont="1" applyBorder="1" applyAlignment="1">
      <alignment horizontal="left" vertical="top" wrapText="1"/>
    </xf>
    <xf numFmtId="167" fontId="6" fillId="0" borderId="17" xfId="1" applyNumberFormat="1" applyFont="1" applyBorder="1" applyAlignment="1">
      <alignment horizontal="left" vertical="top" wrapText="1"/>
    </xf>
    <xf numFmtId="167" fontId="6" fillId="0" borderId="18" xfId="1" applyNumberFormat="1" applyFont="1" applyBorder="1" applyAlignment="1">
      <alignment horizontal="left" vertical="top" wrapText="1"/>
    </xf>
    <xf numFmtId="167" fontId="6" fillId="0" borderId="19" xfId="1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67" fontId="6" fillId="0" borderId="0" xfId="1" applyNumberFormat="1" applyFont="1" applyAlignment="1">
      <alignment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0" fillId="0" borderId="0" xfId="0" applyFont="1"/>
    <xf numFmtId="167" fontId="10" fillId="0" borderId="0" xfId="1" applyNumberFormat="1" applyFont="1"/>
    <xf numFmtId="0" fontId="4" fillId="5" borderId="2" xfId="0" quotePrefix="1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7" fillId="5" borderId="2" xfId="0" quotePrefix="1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4" fillId="5" borderId="2" xfId="0" applyFont="1" applyFill="1" applyBorder="1"/>
    <xf numFmtId="0" fontId="7" fillId="5" borderId="2" xfId="0" applyFont="1" applyFill="1" applyBorder="1" applyAlignment="1">
      <alignment vertical="center" wrapText="1"/>
    </xf>
    <xf numFmtId="0" fontId="8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0"/>
  <sheetViews>
    <sheetView tabSelected="1" workbookViewId="0">
      <selection activeCell="A11" sqref="A11"/>
    </sheetView>
  </sheetViews>
  <sheetFormatPr defaultRowHeight="15" x14ac:dyDescent="0.25"/>
  <cols>
    <col min="1" max="1" width="17.7109375" bestFit="1" customWidth="1"/>
    <col min="2" max="2" width="19.140625" bestFit="1" customWidth="1"/>
    <col min="3" max="3" width="18.42578125" bestFit="1" customWidth="1"/>
    <col min="4" max="4" width="17.28515625" bestFit="1" customWidth="1"/>
    <col min="5" max="5" width="10.5703125" bestFit="1" customWidth="1"/>
    <col min="6" max="6" width="30.7109375" customWidth="1"/>
    <col min="7" max="7" width="33.140625" customWidth="1"/>
    <col min="8" max="8" width="33.85546875" bestFit="1" customWidth="1"/>
    <col min="9" max="9" width="53.140625" bestFit="1" customWidth="1"/>
    <col min="10" max="10" width="16.42578125" bestFit="1" customWidth="1"/>
    <col min="11" max="15" width="15.140625" bestFit="1" customWidth="1"/>
    <col min="16" max="16" width="19.7109375" bestFit="1" customWidth="1"/>
    <col min="17" max="17" width="22.28515625" bestFit="1" customWidth="1"/>
  </cols>
  <sheetData>
    <row r="1" spans="1:17" x14ac:dyDescent="0.25">
      <c r="A1" s="21" t="s">
        <v>1116</v>
      </c>
      <c r="B1" s="21"/>
      <c r="C1" s="21"/>
      <c r="D1" s="21"/>
      <c r="E1" s="21"/>
      <c r="F1" s="22"/>
      <c r="G1" s="22"/>
      <c r="H1" s="22"/>
      <c r="I1" s="22"/>
      <c r="J1" s="22"/>
      <c r="K1" s="23"/>
      <c r="L1" s="23"/>
      <c r="M1" s="23"/>
      <c r="N1" s="23"/>
      <c r="O1" s="23"/>
      <c r="P1" s="23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</row>
    <row r="3" spans="1:17" x14ac:dyDescent="0.25">
      <c r="A3" s="24" t="s">
        <v>1102</v>
      </c>
      <c r="B3" s="25"/>
      <c r="C3" s="25"/>
      <c r="D3" s="25"/>
      <c r="E3" s="26"/>
      <c r="F3" s="22"/>
      <c r="G3" s="24" t="s">
        <v>1103</v>
      </c>
      <c r="H3" s="25"/>
      <c r="I3" s="25"/>
      <c r="J3" s="22"/>
      <c r="K3" s="27" t="s">
        <v>1104</v>
      </c>
      <c r="L3" s="28"/>
      <c r="M3" s="28"/>
      <c r="N3" s="28"/>
      <c r="O3" s="28"/>
      <c r="P3" s="29"/>
    </row>
    <row r="4" spans="1:17" x14ac:dyDescent="0.25">
      <c r="A4" s="30" t="s">
        <v>1105</v>
      </c>
      <c r="B4" s="31"/>
      <c r="C4" s="31"/>
      <c r="D4" s="31"/>
      <c r="E4" s="32"/>
      <c r="F4" s="22"/>
      <c r="G4" s="33" t="s">
        <v>1106</v>
      </c>
      <c r="H4" s="34"/>
      <c r="I4" s="34"/>
      <c r="J4" s="22"/>
      <c r="K4" s="35" t="s">
        <v>1107</v>
      </c>
      <c r="L4" s="36"/>
      <c r="M4" s="36"/>
      <c r="N4" s="36"/>
      <c r="O4" s="36"/>
      <c r="P4" s="37"/>
    </row>
    <row r="5" spans="1:17" x14ac:dyDescent="0.25">
      <c r="A5" s="30" t="s">
        <v>1108</v>
      </c>
      <c r="B5" s="31"/>
      <c r="C5" s="31"/>
      <c r="D5" s="31"/>
      <c r="E5" s="32"/>
      <c r="F5" s="22"/>
      <c r="G5" s="33" t="s">
        <v>1109</v>
      </c>
      <c r="H5" s="34"/>
      <c r="I5" s="34"/>
      <c r="J5" s="22"/>
      <c r="K5" s="38"/>
      <c r="L5" s="39"/>
      <c r="M5" s="39"/>
      <c r="N5" s="39"/>
      <c r="O5" s="39"/>
      <c r="P5" s="40"/>
    </row>
    <row r="6" spans="1:17" x14ac:dyDescent="0.25">
      <c r="A6" s="30" t="s">
        <v>1110</v>
      </c>
      <c r="B6" s="31"/>
      <c r="C6" s="31"/>
      <c r="D6" s="31"/>
      <c r="E6" s="32"/>
      <c r="F6" s="22"/>
      <c r="G6" s="33" t="s">
        <v>1111</v>
      </c>
      <c r="H6" s="34"/>
      <c r="I6" s="34"/>
      <c r="J6" s="22"/>
      <c r="K6" s="38"/>
      <c r="L6" s="39"/>
      <c r="M6" s="39"/>
      <c r="N6" s="39"/>
      <c r="O6" s="39"/>
      <c r="P6" s="40"/>
    </row>
    <row r="7" spans="1:17" x14ac:dyDescent="0.25">
      <c r="A7" s="30" t="s">
        <v>1112</v>
      </c>
      <c r="B7" s="31"/>
      <c r="C7" s="31"/>
      <c r="D7" s="31"/>
      <c r="E7" s="32"/>
      <c r="F7" s="22"/>
      <c r="G7" s="33" t="s">
        <v>1113</v>
      </c>
      <c r="H7" s="34"/>
      <c r="I7" s="34"/>
      <c r="J7" s="22"/>
      <c r="K7" s="41"/>
      <c r="L7" s="42"/>
      <c r="M7" s="42"/>
      <c r="N7" s="42"/>
      <c r="O7" s="42"/>
      <c r="P7" s="43"/>
    </row>
    <row r="8" spans="1:17" x14ac:dyDescent="0.25">
      <c r="A8" s="44"/>
      <c r="B8" s="44"/>
      <c r="C8" s="44"/>
      <c r="D8" s="44"/>
      <c r="E8" s="44"/>
      <c r="F8" s="22"/>
      <c r="G8" s="33" t="s">
        <v>1114</v>
      </c>
      <c r="H8" s="34"/>
      <c r="I8" s="34"/>
      <c r="J8" s="22"/>
      <c r="K8" s="45"/>
      <c r="L8" s="45"/>
      <c r="M8" s="45"/>
      <c r="N8" s="45"/>
      <c r="O8" s="45"/>
      <c r="P8" s="45"/>
    </row>
    <row r="9" spans="1:17" x14ac:dyDescent="0.25">
      <c r="A9" s="44"/>
      <c r="B9" s="44"/>
      <c r="C9" s="44"/>
      <c r="D9" s="44"/>
      <c r="E9" s="44"/>
      <c r="F9" s="22"/>
      <c r="G9" s="46" t="s">
        <v>1115</v>
      </c>
      <c r="H9" s="47"/>
      <c r="I9" s="47"/>
      <c r="J9" s="22"/>
      <c r="K9" s="23"/>
      <c r="L9" s="23"/>
      <c r="M9" s="23"/>
      <c r="N9" s="23"/>
      <c r="O9" s="23"/>
      <c r="P9" s="23"/>
    </row>
    <row r="10" spans="1:17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9"/>
      <c r="L10" s="49"/>
      <c r="M10" s="49"/>
      <c r="N10" s="49"/>
      <c r="O10" s="49"/>
      <c r="P10" s="49"/>
    </row>
    <row r="11" spans="1:17" x14ac:dyDescent="0.25">
      <c r="A11" s="2" t="s">
        <v>1049</v>
      </c>
      <c r="B11" s="2" t="s">
        <v>1050</v>
      </c>
      <c r="C11" s="2" t="s">
        <v>1051</v>
      </c>
      <c r="D11" s="2" t="s">
        <v>1052</v>
      </c>
      <c r="E11" s="2" t="s">
        <v>1047</v>
      </c>
      <c r="F11" s="2" t="s">
        <v>1048</v>
      </c>
      <c r="G11" s="2" t="s">
        <v>1053</v>
      </c>
      <c r="H11" s="2" t="s">
        <v>1054</v>
      </c>
      <c r="I11" s="2" t="s">
        <v>1055</v>
      </c>
      <c r="J11" s="2" t="s">
        <v>1056</v>
      </c>
      <c r="K11" s="5" t="s">
        <v>1057</v>
      </c>
      <c r="L11" s="5" t="s">
        <v>1058</v>
      </c>
      <c r="M11" s="5" t="s">
        <v>1059</v>
      </c>
      <c r="N11" s="5" t="s">
        <v>1060</v>
      </c>
      <c r="O11" s="5" t="s">
        <v>1061</v>
      </c>
      <c r="P11" s="5" t="s">
        <v>1062</v>
      </c>
      <c r="Q11" s="6" t="s">
        <v>1063</v>
      </c>
    </row>
    <row r="12" spans="1:17" x14ac:dyDescent="0.25">
      <c r="A12" s="1" t="s">
        <v>496</v>
      </c>
      <c r="B12" s="1" t="s">
        <v>1</v>
      </c>
      <c r="C12" s="1" t="s">
        <v>3</v>
      </c>
      <c r="D12" s="1" t="s">
        <v>3</v>
      </c>
      <c r="E12" s="3" t="str">
        <f>CONCATENATE(A12,B12,C12,D12)</f>
        <v>T8010101</v>
      </c>
      <c r="F12" s="7" t="s">
        <v>1069</v>
      </c>
      <c r="G12" s="1" t="s">
        <v>510</v>
      </c>
      <c r="H12" s="1" t="s">
        <v>510</v>
      </c>
      <c r="I12" s="1" t="s">
        <v>511</v>
      </c>
      <c r="J12" s="1" t="s">
        <v>30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1050</v>
      </c>
      <c r="Q12" s="4">
        <v>1050</v>
      </c>
    </row>
    <row r="13" spans="1:17" x14ac:dyDescent="0.25">
      <c r="A13" s="1" t="s">
        <v>496</v>
      </c>
      <c r="B13" s="1" t="s">
        <v>1</v>
      </c>
      <c r="C13" s="1" t="s">
        <v>3</v>
      </c>
      <c r="D13" s="1" t="s">
        <v>10</v>
      </c>
      <c r="E13" s="3" t="str">
        <f>CONCATENATE(A13,B13,C13,D13)</f>
        <v>T8010102</v>
      </c>
      <c r="F13" s="7" t="s">
        <v>1069</v>
      </c>
      <c r="G13" s="1" t="s">
        <v>510</v>
      </c>
      <c r="H13" s="1" t="s">
        <v>510</v>
      </c>
      <c r="I13" s="1" t="s">
        <v>512</v>
      </c>
      <c r="J13" s="1" t="s">
        <v>30</v>
      </c>
      <c r="K13" s="4">
        <v>0</v>
      </c>
      <c r="L13" s="4">
        <v>0</v>
      </c>
      <c r="M13" s="4">
        <v>1922.2621220000001</v>
      </c>
      <c r="N13" s="4">
        <v>0</v>
      </c>
      <c r="O13" s="4">
        <v>0</v>
      </c>
      <c r="P13" s="4">
        <v>0</v>
      </c>
      <c r="Q13" s="4">
        <v>1922.2621220000001</v>
      </c>
    </row>
    <row r="14" spans="1:17" x14ac:dyDescent="0.25">
      <c r="A14" s="1" t="s">
        <v>496</v>
      </c>
      <c r="B14" s="1" t="s">
        <v>1</v>
      </c>
      <c r="C14" s="1" t="s">
        <v>3</v>
      </c>
      <c r="D14" s="1" t="s">
        <v>12</v>
      </c>
      <c r="E14" s="3" t="str">
        <f>CONCATENATE(A14,B14,C14,D14)</f>
        <v>T8010103</v>
      </c>
      <c r="F14" s="7" t="s">
        <v>1069</v>
      </c>
      <c r="G14" s="1" t="s">
        <v>510</v>
      </c>
      <c r="H14" s="1" t="s">
        <v>510</v>
      </c>
      <c r="I14" s="1" t="s">
        <v>513</v>
      </c>
      <c r="J14" s="1" t="s">
        <v>30</v>
      </c>
      <c r="K14" s="4">
        <v>0</v>
      </c>
      <c r="L14" s="4">
        <v>0</v>
      </c>
      <c r="M14" s="4">
        <v>0</v>
      </c>
      <c r="N14" s="4">
        <v>0</v>
      </c>
      <c r="O14" s="4">
        <v>1355.412014</v>
      </c>
      <c r="P14" s="4">
        <v>0</v>
      </c>
      <c r="Q14" s="4">
        <v>1355.412014</v>
      </c>
    </row>
    <row r="15" spans="1:17" x14ac:dyDescent="0.25">
      <c r="A15" s="1" t="s">
        <v>496</v>
      </c>
      <c r="B15" s="1" t="s">
        <v>95</v>
      </c>
      <c r="C15" s="1" t="s">
        <v>10</v>
      </c>
      <c r="D15" s="1" t="s">
        <v>3</v>
      </c>
      <c r="E15" s="3" t="str">
        <f>CONCATENATE(A15,B15,C15,D15)</f>
        <v>T8030201</v>
      </c>
      <c r="F15" s="7" t="s">
        <v>1069</v>
      </c>
      <c r="G15" s="1" t="s">
        <v>514</v>
      </c>
      <c r="H15" s="1" t="s">
        <v>515</v>
      </c>
      <c r="I15" s="1" t="s">
        <v>516</v>
      </c>
      <c r="J15" s="1" t="s">
        <v>30</v>
      </c>
      <c r="K15" s="4">
        <v>0</v>
      </c>
      <c r="L15" s="4">
        <v>0</v>
      </c>
      <c r="M15" s="4">
        <v>0</v>
      </c>
      <c r="N15" s="4">
        <v>497.4425</v>
      </c>
      <c r="O15" s="4">
        <v>20.266999999999999</v>
      </c>
      <c r="P15" s="4">
        <v>0</v>
      </c>
      <c r="Q15" s="4">
        <v>517.70950000000005</v>
      </c>
    </row>
    <row r="16" spans="1:17" x14ac:dyDescent="0.25">
      <c r="A16" s="1" t="s">
        <v>496</v>
      </c>
      <c r="B16" s="1" t="s">
        <v>95</v>
      </c>
      <c r="C16" s="1" t="s">
        <v>10</v>
      </c>
      <c r="D16" s="1" t="s">
        <v>10</v>
      </c>
      <c r="E16" s="3" t="str">
        <f>CONCATENATE(A16,B16,C16,D16)</f>
        <v>T8030202</v>
      </c>
      <c r="F16" s="7" t="s">
        <v>1069</v>
      </c>
      <c r="G16" s="1" t="s">
        <v>514</v>
      </c>
      <c r="H16" s="1" t="s">
        <v>515</v>
      </c>
      <c r="I16" s="1" t="s">
        <v>517</v>
      </c>
      <c r="J16" s="1" t="s">
        <v>30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17" x14ac:dyDescent="0.25">
      <c r="A17" s="1" t="s">
        <v>496</v>
      </c>
      <c r="B17" s="1" t="s">
        <v>95</v>
      </c>
      <c r="C17" s="1" t="s">
        <v>10</v>
      </c>
      <c r="D17" s="1" t="s">
        <v>12</v>
      </c>
      <c r="E17" s="3" t="str">
        <f>CONCATENATE(A17,B17,C17,D17)</f>
        <v>T8030203</v>
      </c>
      <c r="F17" s="7" t="s">
        <v>1069</v>
      </c>
      <c r="G17" s="1" t="s">
        <v>514</v>
      </c>
      <c r="H17" s="1" t="s">
        <v>515</v>
      </c>
      <c r="I17" s="1" t="s">
        <v>518</v>
      </c>
      <c r="J17" s="1" t="s">
        <v>30</v>
      </c>
      <c r="K17" s="4">
        <v>0</v>
      </c>
      <c r="L17" s="4">
        <v>0</v>
      </c>
      <c r="M17" s="4">
        <v>0</v>
      </c>
      <c r="N17" s="4">
        <v>164.1026</v>
      </c>
      <c r="O17" s="4">
        <v>0</v>
      </c>
      <c r="P17" s="4">
        <v>0</v>
      </c>
      <c r="Q17" s="4">
        <v>164.1026</v>
      </c>
    </row>
    <row r="18" spans="1:17" x14ac:dyDescent="0.25">
      <c r="A18" s="1" t="s">
        <v>496</v>
      </c>
      <c r="B18" s="1" t="s">
        <v>95</v>
      </c>
      <c r="C18" s="1" t="s">
        <v>10</v>
      </c>
      <c r="D18" s="1" t="s">
        <v>14</v>
      </c>
      <c r="E18" s="3" t="str">
        <f>CONCATENATE(A18,B18,C18,D18)</f>
        <v>T8030204</v>
      </c>
      <c r="F18" s="7" t="s">
        <v>1069</v>
      </c>
      <c r="G18" s="1" t="s">
        <v>514</v>
      </c>
      <c r="H18" s="1" t="s">
        <v>515</v>
      </c>
      <c r="I18" s="1" t="s">
        <v>519</v>
      </c>
      <c r="J18" s="1" t="s">
        <v>30</v>
      </c>
      <c r="K18" s="4">
        <v>0</v>
      </c>
      <c r="L18" s="4">
        <v>0</v>
      </c>
      <c r="M18" s="4">
        <v>0</v>
      </c>
      <c r="N18" s="4">
        <v>0</v>
      </c>
      <c r="O18" s="4">
        <v>282.07459999999998</v>
      </c>
      <c r="P18" s="4">
        <v>0</v>
      </c>
      <c r="Q18" s="4">
        <v>282.07459999999998</v>
      </c>
    </row>
    <row r="19" spans="1:17" x14ac:dyDescent="0.25">
      <c r="A19" s="1" t="s">
        <v>496</v>
      </c>
      <c r="B19" s="1" t="s">
        <v>95</v>
      </c>
      <c r="C19" s="1" t="s">
        <v>10</v>
      </c>
      <c r="D19" s="1" t="s">
        <v>16</v>
      </c>
      <c r="E19" s="3" t="str">
        <f>CONCATENATE(A19,B19,C19,D19)</f>
        <v>T8030205</v>
      </c>
      <c r="F19" s="7" t="s">
        <v>1069</v>
      </c>
      <c r="G19" s="1" t="s">
        <v>514</v>
      </c>
      <c r="H19" s="1" t="s">
        <v>515</v>
      </c>
      <c r="I19" s="1" t="s">
        <v>520</v>
      </c>
      <c r="J19" s="1" t="s">
        <v>30</v>
      </c>
      <c r="K19" s="4">
        <v>0</v>
      </c>
      <c r="L19" s="4">
        <v>0</v>
      </c>
      <c r="M19" s="4">
        <v>0</v>
      </c>
      <c r="N19" s="4">
        <v>0</v>
      </c>
      <c r="O19" s="4">
        <v>80.683999999999997</v>
      </c>
      <c r="P19" s="4">
        <v>0</v>
      </c>
      <c r="Q19" s="4">
        <v>80.683999999999997</v>
      </c>
    </row>
    <row r="20" spans="1:17" x14ac:dyDescent="0.25">
      <c r="A20" s="1" t="s">
        <v>496</v>
      </c>
      <c r="B20" s="1" t="s">
        <v>95</v>
      </c>
      <c r="C20" s="1" t="s">
        <v>10</v>
      </c>
      <c r="D20" s="1" t="s">
        <v>18</v>
      </c>
      <c r="E20" s="3" t="str">
        <f>CONCATENATE(A20,B20,C20,D20)</f>
        <v>T8030206</v>
      </c>
      <c r="F20" s="7" t="s">
        <v>1069</v>
      </c>
      <c r="G20" s="1" t="s">
        <v>514</v>
      </c>
      <c r="H20" s="1" t="s">
        <v>515</v>
      </c>
      <c r="I20" s="1" t="s">
        <v>521</v>
      </c>
      <c r="J20" s="1" t="s">
        <v>8</v>
      </c>
      <c r="K20" s="4">
        <v>0</v>
      </c>
      <c r="L20" s="4">
        <v>14.270652999999999</v>
      </c>
      <c r="M20" s="4">
        <v>0</v>
      </c>
      <c r="N20" s="4">
        <v>0</v>
      </c>
      <c r="O20" s="4">
        <v>0</v>
      </c>
      <c r="P20" s="4">
        <v>0</v>
      </c>
      <c r="Q20" s="4">
        <v>14.270652999999999</v>
      </c>
    </row>
    <row r="21" spans="1:17" x14ac:dyDescent="0.25">
      <c r="A21" s="1" t="s">
        <v>496</v>
      </c>
      <c r="B21" s="1" t="s">
        <v>95</v>
      </c>
      <c r="C21" s="1" t="s">
        <v>10</v>
      </c>
      <c r="D21" s="1" t="s">
        <v>84</v>
      </c>
      <c r="E21" s="3" t="str">
        <f>CONCATENATE(A21,B21,C21,D21)</f>
        <v>T8030207</v>
      </c>
      <c r="F21" s="7" t="s">
        <v>1069</v>
      </c>
      <c r="G21" s="1" t="s">
        <v>514</v>
      </c>
      <c r="H21" s="1" t="s">
        <v>515</v>
      </c>
      <c r="I21" s="1" t="s">
        <v>522</v>
      </c>
      <c r="J21" s="1" t="s">
        <v>8</v>
      </c>
      <c r="K21" s="4">
        <v>0</v>
      </c>
      <c r="L21" s="4">
        <v>0</v>
      </c>
      <c r="M21" s="4">
        <v>0</v>
      </c>
      <c r="N21" s="4">
        <v>0</v>
      </c>
      <c r="O21" s="4">
        <v>3.2924890099999997</v>
      </c>
      <c r="P21" s="4">
        <v>0</v>
      </c>
      <c r="Q21" s="4">
        <v>3.2924890099999997</v>
      </c>
    </row>
    <row r="22" spans="1:17" x14ac:dyDescent="0.25">
      <c r="A22" s="1" t="s">
        <v>496</v>
      </c>
      <c r="B22" s="1" t="s">
        <v>95</v>
      </c>
      <c r="C22" s="1" t="s">
        <v>10</v>
      </c>
      <c r="D22" s="1" t="s">
        <v>178</v>
      </c>
      <c r="E22" s="3" t="str">
        <f>CONCATENATE(A22,B22,C22,D22)</f>
        <v>T8030208</v>
      </c>
      <c r="F22" s="7" t="s">
        <v>1069</v>
      </c>
      <c r="G22" s="1" t="s">
        <v>514</v>
      </c>
      <c r="H22" s="1" t="s">
        <v>515</v>
      </c>
      <c r="I22" s="1" t="s">
        <v>523</v>
      </c>
      <c r="J22" s="1" t="s">
        <v>30</v>
      </c>
      <c r="K22" s="4">
        <v>7.1156415700000002</v>
      </c>
      <c r="L22" s="4">
        <v>0.190384</v>
      </c>
      <c r="M22" s="4">
        <v>100.64387045999999</v>
      </c>
      <c r="N22" s="4">
        <v>0</v>
      </c>
      <c r="O22" s="4">
        <v>0</v>
      </c>
      <c r="P22" s="4">
        <v>0</v>
      </c>
      <c r="Q22" s="4">
        <v>107.94989603</v>
      </c>
    </row>
    <row r="23" spans="1:17" x14ac:dyDescent="0.25">
      <c r="A23" s="1" t="s">
        <v>496</v>
      </c>
      <c r="B23" s="1" t="s">
        <v>95</v>
      </c>
      <c r="C23" s="1" t="s">
        <v>10</v>
      </c>
      <c r="D23" s="1" t="s">
        <v>116</v>
      </c>
      <c r="E23" s="3" t="str">
        <f>CONCATENATE(A23,B23,C23,D23)</f>
        <v>T8030209</v>
      </c>
      <c r="F23" s="7" t="s">
        <v>1069</v>
      </c>
      <c r="G23" s="1" t="s">
        <v>514</v>
      </c>
      <c r="H23" s="1" t="s">
        <v>515</v>
      </c>
      <c r="I23" s="1" t="s">
        <v>524</v>
      </c>
      <c r="J23" s="1" t="s">
        <v>30</v>
      </c>
      <c r="K23" s="4">
        <v>10.492703970000001</v>
      </c>
      <c r="L23" s="4">
        <v>0.352462</v>
      </c>
      <c r="M23" s="4">
        <v>130.36663023</v>
      </c>
      <c r="N23" s="4">
        <v>0</v>
      </c>
      <c r="O23" s="4">
        <v>0</v>
      </c>
      <c r="P23" s="4">
        <v>0</v>
      </c>
      <c r="Q23" s="4">
        <v>141.21179620000001</v>
      </c>
    </row>
    <row r="24" spans="1:17" x14ac:dyDescent="0.25">
      <c r="A24" s="1" t="s">
        <v>496</v>
      </c>
      <c r="B24" s="1" t="s">
        <v>95</v>
      </c>
      <c r="C24" s="1" t="s">
        <v>10</v>
      </c>
      <c r="D24" s="1" t="s">
        <v>134</v>
      </c>
      <c r="E24" s="3" t="str">
        <f>CONCATENATE(A24,B24,C24,D24)</f>
        <v>T8030210</v>
      </c>
      <c r="F24" s="7" t="s">
        <v>1069</v>
      </c>
      <c r="G24" s="1" t="s">
        <v>514</v>
      </c>
      <c r="H24" s="1" t="s">
        <v>515</v>
      </c>
      <c r="I24" s="1" t="s">
        <v>525</v>
      </c>
      <c r="J24" s="1" t="s">
        <v>30</v>
      </c>
      <c r="K24" s="4">
        <v>0</v>
      </c>
      <c r="L24" s="4">
        <v>71.210652980000006</v>
      </c>
      <c r="M24" s="4">
        <v>0</v>
      </c>
      <c r="N24" s="4">
        <v>0</v>
      </c>
      <c r="O24" s="4">
        <v>0</v>
      </c>
      <c r="P24" s="4">
        <v>0</v>
      </c>
      <c r="Q24" s="4">
        <v>71.210652980000006</v>
      </c>
    </row>
    <row r="25" spans="1:17" x14ac:dyDescent="0.25">
      <c r="A25" s="1" t="s">
        <v>496</v>
      </c>
      <c r="B25" s="1" t="s">
        <v>95</v>
      </c>
      <c r="C25" s="1" t="s">
        <v>10</v>
      </c>
      <c r="D25" s="1" t="s">
        <v>106</v>
      </c>
      <c r="E25" s="3" t="str">
        <f>CONCATENATE(A25,B25,C25,D25)</f>
        <v>T8030211</v>
      </c>
      <c r="F25" s="7" t="s">
        <v>1069</v>
      </c>
      <c r="G25" s="1" t="s">
        <v>514</v>
      </c>
      <c r="H25" s="1" t="s">
        <v>515</v>
      </c>
      <c r="I25" s="1" t="s">
        <v>526</v>
      </c>
      <c r="J25" s="1" t="s">
        <v>30</v>
      </c>
      <c r="K25" s="4">
        <v>2.8399717999999998</v>
      </c>
      <c r="L25" s="4">
        <v>95.776885219999997</v>
      </c>
      <c r="M25" s="4">
        <v>0</v>
      </c>
      <c r="N25" s="4">
        <v>0.19153999999999999</v>
      </c>
      <c r="O25" s="4">
        <v>0</v>
      </c>
      <c r="P25" s="4">
        <v>0</v>
      </c>
      <c r="Q25" s="4">
        <v>98.808397020000001</v>
      </c>
    </row>
    <row r="26" spans="1:17" x14ac:dyDescent="0.25">
      <c r="A26" s="1" t="s">
        <v>496</v>
      </c>
      <c r="B26" s="1" t="s">
        <v>95</v>
      </c>
      <c r="C26" s="1" t="s">
        <v>10</v>
      </c>
      <c r="D26" s="1" t="s">
        <v>183</v>
      </c>
      <c r="E26" s="3" t="str">
        <f>CONCATENATE(A26,B26,C26,D26)</f>
        <v>T8030213</v>
      </c>
      <c r="F26" s="7" t="s">
        <v>1069</v>
      </c>
      <c r="G26" s="1" t="s">
        <v>514</v>
      </c>
      <c r="H26" s="1" t="s">
        <v>515</v>
      </c>
      <c r="I26" s="1" t="s">
        <v>527</v>
      </c>
      <c r="J26" s="1" t="s">
        <v>30</v>
      </c>
      <c r="K26" s="4">
        <v>0</v>
      </c>
      <c r="L26" s="4">
        <v>17.264987000000001</v>
      </c>
      <c r="M26" s="4">
        <v>0</v>
      </c>
      <c r="N26" s="4">
        <v>0</v>
      </c>
      <c r="O26" s="4">
        <v>0</v>
      </c>
      <c r="P26" s="4">
        <v>0</v>
      </c>
      <c r="Q26" s="4">
        <v>17.264987000000001</v>
      </c>
    </row>
    <row r="27" spans="1:17" x14ac:dyDescent="0.25">
      <c r="A27" s="1" t="s">
        <v>496</v>
      </c>
      <c r="B27" s="1" t="s">
        <v>95</v>
      </c>
      <c r="C27" s="1" t="s">
        <v>10</v>
      </c>
      <c r="D27" s="1" t="s">
        <v>27</v>
      </c>
      <c r="E27" s="3" t="str">
        <f>CONCATENATE(A27,B27,C27,D27)</f>
        <v>T8030214</v>
      </c>
      <c r="F27" s="7" t="s">
        <v>1069</v>
      </c>
      <c r="G27" s="1" t="s">
        <v>514</v>
      </c>
      <c r="H27" s="1" t="s">
        <v>515</v>
      </c>
      <c r="I27" s="1" t="s">
        <v>528</v>
      </c>
      <c r="J27" s="1" t="s">
        <v>30</v>
      </c>
      <c r="K27" s="4">
        <v>0</v>
      </c>
      <c r="L27" s="4">
        <v>0</v>
      </c>
      <c r="M27" s="4">
        <v>0.52500000000000002</v>
      </c>
      <c r="N27" s="4">
        <v>0.3</v>
      </c>
      <c r="O27" s="4">
        <v>0</v>
      </c>
      <c r="P27" s="4">
        <v>0</v>
      </c>
      <c r="Q27" s="4">
        <v>0.82499999999999996</v>
      </c>
    </row>
    <row r="28" spans="1:17" x14ac:dyDescent="0.25">
      <c r="A28" s="1" t="s">
        <v>496</v>
      </c>
      <c r="B28" s="1" t="s">
        <v>95</v>
      </c>
      <c r="C28" s="1" t="s">
        <v>10</v>
      </c>
      <c r="D28" s="1" t="s">
        <v>138</v>
      </c>
      <c r="E28" s="3" t="str">
        <f>CONCATENATE(A28,B28,C28,D28)</f>
        <v>T8030215</v>
      </c>
      <c r="F28" s="7" t="s">
        <v>1069</v>
      </c>
      <c r="G28" s="1" t="s">
        <v>514</v>
      </c>
      <c r="H28" s="1" t="s">
        <v>515</v>
      </c>
      <c r="I28" s="1" t="s">
        <v>529</v>
      </c>
      <c r="J28" s="1" t="s">
        <v>8</v>
      </c>
      <c r="K28" s="4">
        <v>0</v>
      </c>
      <c r="L28" s="4">
        <v>0</v>
      </c>
      <c r="M28" s="4">
        <v>10.581362</v>
      </c>
      <c r="N28" s="4">
        <v>0</v>
      </c>
      <c r="O28" s="4">
        <v>0</v>
      </c>
      <c r="P28" s="4">
        <v>0</v>
      </c>
      <c r="Q28" s="4">
        <v>10.581362</v>
      </c>
    </row>
    <row r="29" spans="1:17" x14ac:dyDescent="0.25">
      <c r="A29" s="1" t="s">
        <v>496</v>
      </c>
      <c r="B29" s="1" t="s">
        <v>95</v>
      </c>
      <c r="C29" s="1" t="s">
        <v>10</v>
      </c>
      <c r="D29" s="1" t="s">
        <v>187</v>
      </c>
      <c r="E29" s="3" t="str">
        <f>CONCATENATE(A29,B29,C29,D29)</f>
        <v>T8030217</v>
      </c>
      <c r="F29" s="7" t="s">
        <v>1069</v>
      </c>
      <c r="G29" s="1" t="s">
        <v>514</v>
      </c>
      <c r="H29" s="1" t="s">
        <v>515</v>
      </c>
      <c r="I29" s="1" t="s">
        <v>530</v>
      </c>
      <c r="J29" s="1" t="s">
        <v>8</v>
      </c>
      <c r="K29" s="4">
        <v>0</v>
      </c>
      <c r="L29" s="4">
        <v>0.1</v>
      </c>
      <c r="M29" s="4">
        <v>0.18</v>
      </c>
      <c r="N29" s="4">
        <v>0</v>
      </c>
      <c r="O29" s="4">
        <v>0</v>
      </c>
      <c r="P29" s="4">
        <v>0</v>
      </c>
      <c r="Q29" s="4">
        <v>0.28000000000000003</v>
      </c>
    </row>
    <row r="30" spans="1:17" x14ac:dyDescent="0.25">
      <c r="A30" s="1" t="s">
        <v>496</v>
      </c>
      <c r="B30" s="1" t="s">
        <v>95</v>
      </c>
      <c r="C30" s="1" t="s">
        <v>10</v>
      </c>
      <c r="D30" s="1" t="s">
        <v>140</v>
      </c>
      <c r="E30" s="3" t="str">
        <f>CONCATENATE(A30,B30,C30,D30)</f>
        <v>T8030218</v>
      </c>
      <c r="F30" s="7" t="s">
        <v>1069</v>
      </c>
      <c r="G30" s="1" t="s">
        <v>514</v>
      </c>
      <c r="H30" s="1" t="s">
        <v>515</v>
      </c>
      <c r="I30" s="1" t="s">
        <v>531</v>
      </c>
      <c r="J30" s="1" t="s">
        <v>8</v>
      </c>
      <c r="K30" s="4">
        <v>0</v>
      </c>
      <c r="L30" s="4">
        <v>0</v>
      </c>
      <c r="M30" s="4">
        <v>6.9640000000000004</v>
      </c>
      <c r="N30" s="4">
        <v>0</v>
      </c>
      <c r="O30" s="4">
        <v>0</v>
      </c>
      <c r="P30" s="4">
        <v>0</v>
      </c>
      <c r="Q30" s="4">
        <v>6.9640000000000004</v>
      </c>
    </row>
    <row r="31" spans="1:17" x14ac:dyDescent="0.25">
      <c r="A31" s="1" t="s">
        <v>496</v>
      </c>
      <c r="B31" s="1" t="s">
        <v>95</v>
      </c>
      <c r="C31" s="1" t="s">
        <v>10</v>
      </c>
      <c r="D31" s="1" t="s">
        <v>58</v>
      </c>
      <c r="E31" s="3" t="str">
        <f>CONCATENATE(A31,B31,C31,D31)</f>
        <v>T8030219</v>
      </c>
      <c r="F31" s="7" t="s">
        <v>1069</v>
      </c>
      <c r="G31" s="1" t="s">
        <v>514</v>
      </c>
      <c r="H31" s="1" t="s">
        <v>515</v>
      </c>
      <c r="I31" s="1" t="s">
        <v>532</v>
      </c>
      <c r="J31" s="1" t="s">
        <v>8</v>
      </c>
      <c r="K31" s="4">
        <v>0</v>
      </c>
      <c r="L31" s="4">
        <v>0</v>
      </c>
      <c r="M31" s="4">
        <v>14.395148000000001</v>
      </c>
      <c r="N31" s="4">
        <v>0</v>
      </c>
      <c r="O31" s="4">
        <v>0</v>
      </c>
      <c r="P31" s="4">
        <v>0</v>
      </c>
      <c r="Q31" s="4">
        <v>14.395148000000001</v>
      </c>
    </row>
    <row r="32" spans="1:17" x14ac:dyDescent="0.25">
      <c r="A32" s="1" t="s">
        <v>496</v>
      </c>
      <c r="B32" s="1" t="s">
        <v>95</v>
      </c>
      <c r="C32" s="1" t="s">
        <v>10</v>
      </c>
      <c r="D32" s="1" t="s">
        <v>32</v>
      </c>
      <c r="E32" s="3" t="str">
        <f>CONCATENATE(A32,B32,C32,D32)</f>
        <v>T8030230</v>
      </c>
      <c r="F32" s="7" t="s">
        <v>1069</v>
      </c>
      <c r="G32" s="1" t="s">
        <v>514</v>
      </c>
      <c r="H32" s="1" t="s">
        <v>515</v>
      </c>
      <c r="I32" s="1" t="s">
        <v>533</v>
      </c>
      <c r="J32" s="1" t="s">
        <v>8</v>
      </c>
      <c r="K32" s="4">
        <v>0</v>
      </c>
      <c r="L32" s="4">
        <v>0</v>
      </c>
      <c r="M32" s="4">
        <v>0</v>
      </c>
      <c r="N32" s="4">
        <v>346.87181500000003</v>
      </c>
      <c r="O32" s="4">
        <v>0</v>
      </c>
      <c r="P32" s="4">
        <v>0</v>
      </c>
      <c r="Q32" s="4">
        <v>346.87181500000003</v>
      </c>
    </row>
    <row r="33" spans="1:17" x14ac:dyDescent="0.25">
      <c r="A33" s="1" t="s">
        <v>496</v>
      </c>
      <c r="B33" s="1" t="s">
        <v>105</v>
      </c>
      <c r="C33" s="1" t="s">
        <v>14</v>
      </c>
      <c r="D33" s="1" t="s">
        <v>3</v>
      </c>
      <c r="E33" s="3" t="str">
        <f>CONCATENATE(A33,B33,C33,D33)</f>
        <v>T8040401</v>
      </c>
      <c r="F33" s="7" t="s">
        <v>1069</v>
      </c>
      <c r="G33" s="1" t="s">
        <v>534</v>
      </c>
      <c r="H33" s="1" t="s">
        <v>535</v>
      </c>
      <c r="I33" s="1" t="s">
        <v>536</v>
      </c>
      <c r="J33" s="1" t="s">
        <v>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87.589989439999997</v>
      </c>
      <c r="Q33" s="4">
        <v>87.589989439999997</v>
      </c>
    </row>
    <row r="34" spans="1:17" x14ac:dyDescent="0.25">
      <c r="A34" s="1" t="s">
        <v>496</v>
      </c>
      <c r="B34" s="1" t="s">
        <v>105</v>
      </c>
      <c r="C34" s="1" t="s">
        <v>14</v>
      </c>
      <c r="D34" s="1" t="s">
        <v>10</v>
      </c>
      <c r="E34" s="3" t="str">
        <f>CONCATENATE(A34,B34,C34,D34)</f>
        <v>T8040402</v>
      </c>
      <c r="F34" s="7" t="s">
        <v>1069</v>
      </c>
      <c r="G34" s="1" t="s">
        <v>534</v>
      </c>
      <c r="H34" s="1" t="s">
        <v>535</v>
      </c>
      <c r="I34" s="1" t="s">
        <v>537</v>
      </c>
      <c r="J34" s="1" t="s">
        <v>30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</row>
    <row r="35" spans="1:17" x14ac:dyDescent="0.25">
      <c r="A35" s="1" t="s">
        <v>496</v>
      </c>
      <c r="B35" s="1" t="s">
        <v>105</v>
      </c>
      <c r="C35" s="1" t="s">
        <v>14</v>
      </c>
      <c r="D35" s="1" t="s">
        <v>12</v>
      </c>
      <c r="E35" s="3" t="str">
        <f>CONCATENATE(A35,B35,C35,D35)</f>
        <v>T8040403</v>
      </c>
      <c r="F35" s="7" t="s">
        <v>1069</v>
      </c>
      <c r="G35" s="1" t="s">
        <v>534</v>
      </c>
      <c r="H35" s="1" t="s">
        <v>535</v>
      </c>
      <c r="I35" s="1" t="s">
        <v>538</v>
      </c>
      <c r="J35" s="1" t="s">
        <v>8</v>
      </c>
      <c r="K35" s="4">
        <v>0</v>
      </c>
      <c r="L35" s="4">
        <v>1.113</v>
      </c>
      <c r="M35" s="4">
        <v>0</v>
      </c>
      <c r="N35" s="4">
        <v>0</v>
      </c>
      <c r="O35" s="4">
        <v>0</v>
      </c>
      <c r="P35" s="4">
        <v>6.55696865</v>
      </c>
      <c r="Q35" s="4">
        <v>7.6699686500000004</v>
      </c>
    </row>
    <row r="36" spans="1:17" x14ac:dyDescent="0.25">
      <c r="A36" s="1" t="s">
        <v>496</v>
      </c>
      <c r="B36" s="1" t="s">
        <v>105</v>
      </c>
      <c r="C36" s="1" t="s">
        <v>14</v>
      </c>
      <c r="D36" s="1" t="s">
        <v>14</v>
      </c>
      <c r="E36" s="3" t="str">
        <f>CONCATENATE(A36,B36,C36,D36)</f>
        <v>T8040404</v>
      </c>
      <c r="F36" s="7" t="s">
        <v>1069</v>
      </c>
      <c r="G36" s="1" t="s">
        <v>534</v>
      </c>
      <c r="H36" s="1" t="s">
        <v>535</v>
      </c>
      <c r="I36" s="1" t="s">
        <v>539</v>
      </c>
      <c r="J36" s="1" t="s">
        <v>8</v>
      </c>
      <c r="K36" s="4">
        <v>0</v>
      </c>
      <c r="L36" s="4">
        <v>3.2749999999999999</v>
      </c>
      <c r="M36" s="4">
        <v>0.2402</v>
      </c>
      <c r="N36" s="4">
        <v>0</v>
      </c>
      <c r="O36" s="4">
        <v>21.50331216</v>
      </c>
      <c r="P36" s="4">
        <v>0</v>
      </c>
      <c r="Q36" s="4">
        <v>25.01851216</v>
      </c>
    </row>
    <row r="37" spans="1:17" x14ac:dyDescent="0.25">
      <c r="A37" s="1" t="s">
        <v>496</v>
      </c>
      <c r="B37" s="1" t="s">
        <v>105</v>
      </c>
      <c r="C37" s="1" t="s">
        <v>14</v>
      </c>
      <c r="D37" s="1" t="s">
        <v>16</v>
      </c>
      <c r="E37" s="3" t="str">
        <f>CONCATENATE(A37,B37,C37,D37)</f>
        <v>T8040405</v>
      </c>
      <c r="F37" s="7" t="s">
        <v>1069</v>
      </c>
      <c r="G37" s="1" t="s">
        <v>534</v>
      </c>
      <c r="H37" s="1" t="s">
        <v>535</v>
      </c>
      <c r="I37" s="1" t="s">
        <v>540</v>
      </c>
      <c r="J37" s="1" t="s">
        <v>300</v>
      </c>
      <c r="K37" s="4">
        <v>0</v>
      </c>
      <c r="L37" s="4">
        <v>0</v>
      </c>
      <c r="M37" s="4">
        <v>21.704845769999999</v>
      </c>
      <c r="N37" s="4">
        <v>0</v>
      </c>
      <c r="O37" s="4">
        <v>33.668574229999997</v>
      </c>
      <c r="P37" s="4">
        <v>0</v>
      </c>
      <c r="Q37" s="4">
        <v>55.373420000000003</v>
      </c>
    </row>
    <row r="38" spans="1:17" x14ac:dyDescent="0.25">
      <c r="A38" s="1" t="s">
        <v>496</v>
      </c>
      <c r="B38" s="1" t="s">
        <v>105</v>
      </c>
      <c r="C38" s="1" t="s">
        <v>14</v>
      </c>
      <c r="D38" s="1" t="s">
        <v>18</v>
      </c>
      <c r="E38" s="3" t="str">
        <f>CONCATENATE(A38,B38,C38,D38)</f>
        <v>T8040406</v>
      </c>
      <c r="F38" s="7" t="s">
        <v>1069</v>
      </c>
      <c r="G38" s="1" t="s">
        <v>534</v>
      </c>
      <c r="H38" s="1" t="s">
        <v>535</v>
      </c>
      <c r="I38" s="1" t="s">
        <v>541</v>
      </c>
      <c r="J38" s="1" t="s">
        <v>8</v>
      </c>
      <c r="K38" s="4">
        <v>0</v>
      </c>
      <c r="L38" s="4">
        <v>0</v>
      </c>
      <c r="M38" s="4">
        <v>2.25</v>
      </c>
      <c r="N38" s="4">
        <v>0</v>
      </c>
      <c r="O38" s="4">
        <v>0</v>
      </c>
      <c r="P38" s="4">
        <v>0</v>
      </c>
      <c r="Q38" s="4">
        <v>2.25</v>
      </c>
    </row>
    <row r="39" spans="1:17" x14ac:dyDescent="0.25">
      <c r="A39" s="1" t="s">
        <v>496</v>
      </c>
      <c r="B39" s="1" t="s">
        <v>105</v>
      </c>
      <c r="C39" s="1" t="s">
        <v>84</v>
      </c>
      <c r="D39" s="1" t="s">
        <v>3</v>
      </c>
      <c r="E39" s="3" t="str">
        <f>CONCATENATE(A39,B39,C39,D39)</f>
        <v>T8040701</v>
      </c>
      <c r="F39" s="7" t="s">
        <v>1069</v>
      </c>
      <c r="G39" s="1" t="s">
        <v>534</v>
      </c>
      <c r="H39" s="1" t="s">
        <v>542</v>
      </c>
      <c r="I39" s="1" t="s">
        <v>543</v>
      </c>
      <c r="J39" s="1" t="s">
        <v>30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</row>
    <row r="40" spans="1:17" x14ac:dyDescent="0.25">
      <c r="A40" s="1" t="s">
        <v>496</v>
      </c>
      <c r="B40" s="1" t="s">
        <v>105</v>
      </c>
      <c r="C40" s="1" t="s">
        <v>84</v>
      </c>
      <c r="D40" s="1" t="s">
        <v>10</v>
      </c>
      <c r="E40" s="3" t="str">
        <f>CONCATENATE(A40,B40,C40,D40)</f>
        <v>T8040702</v>
      </c>
      <c r="F40" s="7" t="s">
        <v>1069</v>
      </c>
      <c r="G40" s="1" t="s">
        <v>534</v>
      </c>
      <c r="H40" s="1" t="s">
        <v>542</v>
      </c>
      <c r="I40" s="1" t="s">
        <v>544</v>
      </c>
      <c r="J40" s="1" t="s">
        <v>30</v>
      </c>
      <c r="K40" s="4">
        <v>0</v>
      </c>
      <c r="L40" s="4">
        <v>0</v>
      </c>
      <c r="M40" s="4">
        <v>0</v>
      </c>
      <c r="N40" s="4">
        <v>0</v>
      </c>
      <c r="O40" s="4">
        <v>331.96560218999997</v>
      </c>
      <c r="P40" s="4">
        <v>0</v>
      </c>
      <c r="Q40" s="4">
        <v>331.96560218999997</v>
      </c>
    </row>
    <row r="41" spans="1:17" x14ac:dyDescent="0.25">
      <c r="A41" s="1" t="s">
        <v>496</v>
      </c>
      <c r="B41" s="1" t="s">
        <v>105</v>
      </c>
      <c r="C41" s="1" t="s">
        <v>84</v>
      </c>
      <c r="D41" s="1" t="s">
        <v>12</v>
      </c>
      <c r="E41" s="3" t="str">
        <f>CONCATENATE(A41,B41,C41,D41)</f>
        <v>T8040703</v>
      </c>
      <c r="F41" s="7" t="s">
        <v>1069</v>
      </c>
      <c r="G41" s="1" t="s">
        <v>534</v>
      </c>
      <c r="H41" s="1" t="s">
        <v>542</v>
      </c>
      <c r="I41" s="1" t="s">
        <v>545</v>
      </c>
      <c r="J41" s="1" t="s">
        <v>300</v>
      </c>
      <c r="K41" s="4">
        <v>0</v>
      </c>
      <c r="L41" s="4">
        <v>0</v>
      </c>
      <c r="M41" s="4">
        <v>0</v>
      </c>
      <c r="N41" s="4">
        <v>43.511480200000001</v>
      </c>
      <c r="O41" s="4">
        <v>225.19795865999998</v>
      </c>
      <c r="P41" s="4">
        <v>0</v>
      </c>
      <c r="Q41" s="4">
        <v>268.70943886000003</v>
      </c>
    </row>
    <row r="42" spans="1:17" x14ac:dyDescent="0.25">
      <c r="A42" s="1" t="s">
        <v>496</v>
      </c>
      <c r="B42" s="1" t="s">
        <v>105</v>
      </c>
      <c r="C42" s="1" t="s">
        <v>84</v>
      </c>
      <c r="D42" s="1" t="s">
        <v>14</v>
      </c>
      <c r="E42" s="3" t="str">
        <f>CONCATENATE(A42,B42,C42,D42)</f>
        <v>T8040704</v>
      </c>
      <c r="F42" s="7" t="s">
        <v>1069</v>
      </c>
      <c r="G42" s="1" t="s">
        <v>534</v>
      </c>
      <c r="H42" s="1" t="s">
        <v>542</v>
      </c>
      <c r="I42" s="1" t="s">
        <v>546</v>
      </c>
      <c r="J42" s="1" t="s">
        <v>30</v>
      </c>
      <c r="K42" s="4">
        <v>0</v>
      </c>
      <c r="L42" s="4">
        <v>0</v>
      </c>
      <c r="M42" s="4">
        <v>0</v>
      </c>
      <c r="N42" s="4">
        <v>0</v>
      </c>
      <c r="O42" s="4">
        <v>85.91674338</v>
      </c>
      <c r="P42" s="4">
        <v>0</v>
      </c>
      <c r="Q42" s="4">
        <v>85.91674338</v>
      </c>
    </row>
    <row r="43" spans="1:17" x14ac:dyDescent="0.25">
      <c r="A43" s="1" t="s">
        <v>496</v>
      </c>
      <c r="B43" s="1" t="s">
        <v>105</v>
      </c>
      <c r="C43" s="1" t="s">
        <v>84</v>
      </c>
      <c r="D43" s="1" t="s">
        <v>16</v>
      </c>
      <c r="E43" s="3" t="str">
        <f>CONCATENATE(A43,B43,C43,D43)</f>
        <v>T8040705</v>
      </c>
      <c r="F43" s="7" t="s">
        <v>1069</v>
      </c>
      <c r="G43" s="1" t="s">
        <v>534</v>
      </c>
      <c r="H43" s="1" t="s">
        <v>542</v>
      </c>
      <c r="I43" s="1" t="s">
        <v>547</v>
      </c>
      <c r="J43" s="1" t="s">
        <v>30</v>
      </c>
      <c r="K43" s="4">
        <v>11.916218560000001</v>
      </c>
      <c r="L43" s="4">
        <v>3.6279254999999999</v>
      </c>
      <c r="M43" s="4">
        <v>1.9406457699999999</v>
      </c>
      <c r="N43" s="4">
        <v>3.7896675099999997</v>
      </c>
      <c r="O43" s="4">
        <v>0</v>
      </c>
      <c r="P43" s="4">
        <v>0</v>
      </c>
      <c r="Q43" s="4">
        <v>21.274457340000005</v>
      </c>
    </row>
    <row r="44" spans="1:17" x14ac:dyDescent="0.25">
      <c r="A44" s="1" t="s">
        <v>496</v>
      </c>
      <c r="B44" s="1" t="s">
        <v>105</v>
      </c>
      <c r="C44" s="1" t="s">
        <v>84</v>
      </c>
      <c r="D44" s="1" t="s">
        <v>18</v>
      </c>
      <c r="E44" s="3" t="str">
        <f>CONCATENATE(A44,B44,C44,D44)</f>
        <v>T8040706</v>
      </c>
      <c r="F44" s="7" t="s">
        <v>1069</v>
      </c>
      <c r="G44" s="1" t="s">
        <v>534</v>
      </c>
      <c r="H44" s="1" t="s">
        <v>542</v>
      </c>
      <c r="I44" s="1" t="s">
        <v>548</v>
      </c>
      <c r="J44" s="1" t="s">
        <v>30</v>
      </c>
      <c r="K44" s="4">
        <v>0.70074349999999996</v>
      </c>
      <c r="L44" s="4">
        <v>4.6823413299999999</v>
      </c>
      <c r="M44" s="4">
        <v>5.1239125099999994</v>
      </c>
      <c r="N44" s="4">
        <v>9.2840880000000006</v>
      </c>
      <c r="O44" s="4">
        <v>0</v>
      </c>
      <c r="P44" s="4">
        <v>0</v>
      </c>
      <c r="Q44" s="4">
        <v>19.791085339999999</v>
      </c>
    </row>
    <row r="45" spans="1:17" x14ac:dyDescent="0.25">
      <c r="A45" s="1" t="s">
        <v>496</v>
      </c>
      <c r="B45" s="1" t="s">
        <v>105</v>
      </c>
      <c r="C45" s="1" t="s">
        <v>84</v>
      </c>
      <c r="D45" s="1" t="s">
        <v>84</v>
      </c>
      <c r="E45" s="3" t="str">
        <f>CONCATENATE(A45,B45,C45,D45)</f>
        <v>T8040707</v>
      </c>
      <c r="F45" s="7" t="s">
        <v>1069</v>
      </c>
      <c r="G45" s="1" t="s">
        <v>534</v>
      </c>
      <c r="H45" s="1" t="s">
        <v>542</v>
      </c>
      <c r="I45" s="1" t="s">
        <v>549</v>
      </c>
      <c r="J45" s="1" t="s">
        <v>30</v>
      </c>
      <c r="K45" s="4">
        <v>21.166137640000002</v>
      </c>
      <c r="L45" s="4">
        <v>0.16992599999999999</v>
      </c>
      <c r="M45" s="4">
        <v>0.25</v>
      </c>
      <c r="N45" s="4">
        <v>0</v>
      </c>
      <c r="O45" s="4">
        <v>0</v>
      </c>
      <c r="P45" s="4">
        <v>0</v>
      </c>
      <c r="Q45" s="4">
        <v>21.586063639999999</v>
      </c>
    </row>
    <row r="46" spans="1:17" x14ac:dyDescent="0.25">
      <c r="A46" s="1" t="s">
        <v>496</v>
      </c>
      <c r="B46" s="1" t="s">
        <v>105</v>
      </c>
      <c r="C46" s="1" t="s">
        <v>84</v>
      </c>
      <c r="D46" s="1" t="s">
        <v>178</v>
      </c>
      <c r="E46" s="3" t="str">
        <f>CONCATENATE(A46,B46,C46,D46)</f>
        <v>T8040708</v>
      </c>
      <c r="F46" s="7" t="s">
        <v>1069</v>
      </c>
      <c r="G46" s="1" t="s">
        <v>534</v>
      </c>
      <c r="H46" s="1" t="s">
        <v>542</v>
      </c>
      <c r="I46" s="1" t="s">
        <v>550</v>
      </c>
      <c r="J46" s="1" t="s">
        <v>30</v>
      </c>
      <c r="K46" s="4">
        <v>0</v>
      </c>
      <c r="L46" s="4">
        <v>35.451047200000005</v>
      </c>
      <c r="M46" s="4">
        <v>0.34665099999999999</v>
      </c>
      <c r="N46" s="4">
        <v>3.6912982200000002</v>
      </c>
      <c r="O46" s="4">
        <v>0</v>
      </c>
      <c r="P46" s="4">
        <v>0</v>
      </c>
      <c r="Q46" s="4">
        <v>39.488996419999999</v>
      </c>
    </row>
    <row r="47" spans="1:17" x14ac:dyDescent="0.25">
      <c r="A47" s="1" t="s">
        <v>496</v>
      </c>
      <c r="B47" s="1" t="s">
        <v>105</v>
      </c>
      <c r="C47" s="1" t="s">
        <v>84</v>
      </c>
      <c r="D47" s="1" t="s">
        <v>116</v>
      </c>
      <c r="E47" s="3" t="str">
        <f>CONCATENATE(A47,B47,C47,D47)</f>
        <v>T8040709</v>
      </c>
      <c r="F47" s="7" t="s">
        <v>1069</v>
      </c>
      <c r="G47" s="1" t="s">
        <v>534</v>
      </c>
      <c r="H47" s="1" t="s">
        <v>542</v>
      </c>
      <c r="I47" s="1" t="s">
        <v>551</v>
      </c>
      <c r="J47" s="1" t="s">
        <v>30</v>
      </c>
      <c r="K47" s="4">
        <v>0</v>
      </c>
      <c r="L47" s="4">
        <v>0</v>
      </c>
      <c r="M47" s="4">
        <v>40.904505</v>
      </c>
      <c r="N47" s="4">
        <v>1.6263030000000001</v>
      </c>
      <c r="O47" s="4">
        <v>0</v>
      </c>
      <c r="P47" s="4">
        <v>0</v>
      </c>
      <c r="Q47" s="4">
        <v>42.530808</v>
      </c>
    </row>
    <row r="48" spans="1:17" x14ac:dyDescent="0.25">
      <c r="A48" s="1" t="s">
        <v>496</v>
      </c>
      <c r="B48" s="1" t="s">
        <v>105</v>
      </c>
      <c r="C48" s="1" t="s">
        <v>84</v>
      </c>
      <c r="D48" s="1" t="s">
        <v>134</v>
      </c>
      <c r="E48" s="3" t="str">
        <f>CONCATENATE(A48,B48,C48,D48)</f>
        <v>T8040710</v>
      </c>
      <c r="F48" s="7" t="s">
        <v>1069</v>
      </c>
      <c r="G48" s="1" t="s">
        <v>534</v>
      </c>
      <c r="H48" s="1" t="s">
        <v>542</v>
      </c>
      <c r="I48" s="1" t="s">
        <v>552</v>
      </c>
      <c r="J48" s="1" t="s">
        <v>8</v>
      </c>
      <c r="K48" s="4">
        <v>0</v>
      </c>
      <c r="L48" s="4">
        <v>1.309474</v>
      </c>
      <c r="M48" s="4">
        <v>4.6573330000000004</v>
      </c>
      <c r="N48" s="4">
        <v>0</v>
      </c>
      <c r="O48" s="4">
        <v>0</v>
      </c>
      <c r="P48" s="4">
        <v>0</v>
      </c>
      <c r="Q48" s="4">
        <v>5.9668070000000002</v>
      </c>
    </row>
    <row r="49" spans="1:17" x14ac:dyDescent="0.25">
      <c r="A49" s="1" t="s">
        <v>496</v>
      </c>
      <c r="B49" s="1" t="s">
        <v>105</v>
      </c>
      <c r="C49" s="1" t="s">
        <v>84</v>
      </c>
      <c r="D49" s="1" t="s">
        <v>106</v>
      </c>
      <c r="E49" s="3" t="str">
        <f>CONCATENATE(A49,B49,C49,D49)</f>
        <v>T8040711</v>
      </c>
      <c r="F49" s="7" t="s">
        <v>1069</v>
      </c>
      <c r="G49" s="1" t="s">
        <v>534</v>
      </c>
      <c r="H49" s="1" t="s">
        <v>542</v>
      </c>
      <c r="I49" s="1" t="s">
        <v>553</v>
      </c>
      <c r="J49" s="1" t="s">
        <v>30</v>
      </c>
      <c r="K49" s="4">
        <v>0</v>
      </c>
      <c r="L49" s="4">
        <v>46.946799710000001</v>
      </c>
      <c r="M49" s="4">
        <v>0.91483999999999999</v>
      </c>
      <c r="N49" s="4">
        <v>1.655959</v>
      </c>
      <c r="O49" s="4">
        <v>0</v>
      </c>
      <c r="P49" s="4">
        <v>0</v>
      </c>
      <c r="Q49" s="4">
        <v>49.517598710000001</v>
      </c>
    </row>
    <row r="50" spans="1:17" x14ac:dyDescent="0.25">
      <c r="A50" s="1" t="s">
        <v>496</v>
      </c>
      <c r="B50" s="1" t="s">
        <v>105</v>
      </c>
      <c r="C50" s="1" t="s">
        <v>84</v>
      </c>
      <c r="D50" s="1" t="s">
        <v>122</v>
      </c>
      <c r="E50" s="3" t="str">
        <f>CONCATENATE(A50,B50,C50,D50)</f>
        <v>T8040712</v>
      </c>
      <c r="F50" s="7" t="s">
        <v>1069</v>
      </c>
      <c r="G50" s="1" t="s">
        <v>534</v>
      </c>
      <c r="H50" s="1" t="s">
        <v>542</v>
      </c>
      <c r="I50" s="1" t="s">
        <v>554</v>
      </c>
      <c r="J50" s="1" t="s">
        <v>30</v>
      </c>
      <c r="K50" s="4">
        <v>0</v>
      </c>
      <c r="L50" s="4">
        <v>7.9410999999999995E-2</v>
      </c>
      <c r="M50" s="4">
        <v>185.41121010000001</v>
      </c>
      <c r="N50" s="4">
        <v>22.197838999999998</v>
      </c>
      <c r="O50" s="4">
        <v>0</v>
      </c>
      <c r="P50" s="4">
        <v>0</v>
      </c>
      <c r="Q50" s="4">
        <v>207.68846009999999</v>
      </c>
    </row>
    <row r="51" spans="1:17" x14ac:dyDescent="0.25">
      <c r="A51" s="1" t="s">
        <v>496</v>
      </c>
      <c r="B51" s="1" t="s">
        <v>105</v>
      </c>
      <c r="C51" s="1" t="s">
        <v>84</v>
      </c>
      <c r="D51" s="1" t="s">
        <v>183</v>
      </c>
      <c r="E51" s="3" t="str">
        <f>CONCATENATE(A51,B51,C51,D51)</f>
        <v>T8040713</v>
      </c>
      <c r="F51" s="7" t="s">
        <v>1069</v>
      </c>
      <c r="G51" s="1" t="s">
        <v>534</v>
      </c>
      <c r="H51" s="1" t="s">
        <v>542</v>
      </c>
      <c r="I51" s="1" t="s">
        <v>555</v>
      </c>
      <c r="J51" s="1" t="s">
        <v>30</v>
      </c>
      <c r="K51" s="4">
        <v>0</v>
      </c>
      <c r="L51" s="4">
        <v>76.719493999999997</v>
      </c>
      <c r="M51" s="4">
        <v>0.28279100000000001</v>
      </c>
      <c r="N51" s="4">
        <v>9.5407200000000003</v>
      </c>
      <c r="O51" s="4">
        <v>0</v>
      </c>
      <c r="P51" s="4">
        <v>0</v>
      </c>
      <c r="Q51" s="4">
        <v>86.543004999999994</v>
      </c>
    </row>
    <row r="52" spans="1:17" x14ac:dyDescent="0.25">
      <c r="A52" s="1" t="s">
        <v>496</v>
      </c>
      <c r="B52" s="1" t="s">
        <v>105</v>
      </c>
      <c r="C52" s="1" t="s">
        <v>84</v>
      </c>
      <c r="D52" s="1" t="s">
        <v>138</v>
      </c>
      <c r="E52" s="3" t="str">
        <f>CONCATENATE(A52,B52,C52,D52)</f>
        <v>T8040715</v>
      </c>
      <c r="F52" s="7" t="s">
        <v>1069</v>
      </c>
      <c r="G52" s="1" t="s">
        <v>534</v>
      </c>
      <c r="H52" s="1" t="s">
        <v>542</v>
      </c>
      <c r="I52" s="1" t="s">
        <v>556</v>
      </c>
      <c r="J52" s="1" t="s">
        <v>30</v>
      </c>
      <c r="K52" s="4">
        <v>0</v>
      </c>
      <c r="L52" s="4">
        <v>0</v>
      </c>
      <c r="M52" s="4">
        <v>71.298192999999998</v>
      </c>
      <c r="N52" s="4">
        <v>3.576533</v>
      </c>
      <c r="O52" s="4">
        <v>0</v>
      </c>
      <c r="P52" s="4">
        <v>0</v>
      </c>
      <c r="Q52" s="4">
        <v>74.874725999999995</v>
      </c>
    </row>
    <row r="53" spans="1:17" x14ac:dyDescent="0.25">
      <c r="A53" s="1" t="s">
        <v>496</v>
      </c>
      <c r="B53" s="1" t="s">
        <v>105</v>
      </c>
      <c r="C53" s="1" t="s">
        <v>84</v>
      </c>
      <c r="D53" s="1" t="s">
        <v>48</v>
      </c>
      <c r="E53" s="3" t="str">
        <f>CONCATENATE(A53,B53,C53,D53)</f>
        <v>T8040716</v>
      </c>
      <c r="F53" s="7" t="s">
        <v>1069</v>
      </c>
      <c r="G53" s="1" t="s">
        <v>534</v>
      </c>
      <c r="H53" s="1" t="s">
        <v>542</v>
      </c>
      <c r="I53" s="1" t="s">
        <v>557</v>
      </c>
      <c r="J53" s="1" t="s">
        <v>30</v>
      </c>
      <c r="K53" s="4">
        <v>0</v>
      </c>
      <c r="L53" s="4">
        <v>0</v>
      </c>
      <c r="M53" s="4">
        <v>69.308154999999999</v>
      </c>
      <c r="N53" s="4">
        <v>11.822742</v>
      </c>
      <c r="O53" s="4">
        <v>0</v>
      </c>
      <c r="P53" s="4">
        <v>0</v>
      </c>
      <c r="Q53" s="4">
        <v>81.130897000000004</v>
      </c>
    </row>
    <row r="54" spans="1:17" x14ac:dyDescent="0.25">
      <c r="A54" s="1" t="s">
        <v>496</v>
      </c>
      <c r="B54" s="1" t="s">
        <v>105</v>
      </c>
      <c r="C54" s="1" t="s">
        <v>84</v>
      </c>
      <c r="D54" s="1" t="s">
        <v>187</v>
      </c>
      <c r="E54" s="3" t="str">
        <f>CONCATENATE(A54,B54,C54,D54)</f>
        <v>T8040717</v>
      </c>
      <c r="F54" s="7" t="s">
        <v>1069</v>
      </c>
      <c r="G54" s="1" t="s">
        <v>534</v>
      </c>
      <c r="H54" s="1" t="s">
        <v>542</v>
      </c>
      <c r="I54" s="1" t="s">
        <v>558</v>
      </c>
      <c r="J54" s="1" t="s">
        <v>30</v>
      </c>
      <c r="K54" s="4">
        <v>0</v>
      </c>
      <c r="L54" s="4">
        <v>0</v>
      </c>
      <c r="M54" s="4">
        <v>156.495645</v>
      </c>
      <c r="N54" s="4">
        <v>8.7244790000000005</v>
      </c>
      <c r="O54" s="4">
        <v>0</v>
      </c>
      <c r="P54" s="4">
        <v>0</v>
      </c>
      <c r="Q54" s="4">
        <v>165.220124</v>
      </c>
    </row>
    <row r="55" spans="1:17" x14ac:dyDescent="0.25">
      <c r="A55" s="1" t="s">
        <v>496</v>
      </c>
      <c r="B55" s="1" t="s">
        <v>105</v>
      </c>
      <c r="C55" s="1" t="s">
        <v>84</v>
      </c>
      <c r="D55" s="1" t="s">
        <v>140</v>
      </c>
      <c r="E55" s="3" t="str">
        <f>CONCATENATE(A55,B55,C55,D55)</f>
        <v>T8040718</v>
      </c>
      <c r="F55" s="7" t="s">
        <v>1069</v>
      </c>
      <c r="G55" s="1" t="s">
        <v>534</v>
      </c>
      <c r="H55" s="1" t="s">
        <v>542</v>
      </c>
      <c r="I55" s="1" t="s">
        <v>559</v>
      </c>
      <c r="J55" s="1" t="s">
        <v>30</v>
      </c>
      <c r="K55" s="4">
        <v>0</v>
      </c>
      <c r="L55" s="4">
        <v>0</v>
      </c>
      <c r="M55" s="4">
        <v>13.425338</v>
      </c>
      <c r="N55" s="4">
        <v>0.41550300000000001</v>
      </c>
      <c r="O55" s="4">
        <v>0</v>
      </c>
      <c r="P55" s="4">
        <v>0</v>
      </c>
      <c r="Q55" s="4">
        <v>13.840840999999999</v>
      </c>
    </row>
    <row r="56" spans="1:17" x14ac:dyDescent="0.25">
      <c r="A56" s="1" t="s">
        <v>496</v>
      </c>
      <c r="B56" s="1" t="s">
        <v>105</v>
      </c>
      <c r="C56" s="1" t="s">
        <v>122</v>
      </c>
      <c r="D56" s="1" t="s">
        <v>3</v>
      </c>
      <c r="E56" s="3" t="str">
        <f>CONCATENATE(A56,B56,C56,D56)</f>
        <v>T8041201</v>
      </c>
      <c r="F56" s="7" t="s">
        <v>1069</v>
      </c>
      <c r="G56" s="1" t="s">
        <v>534</v>
      </c>
      <c r="H56" s="1" t="s">
        <v>560</v>
      </c>
      <c r="I56" s="1" t="s">
        <v>561</v>
      </c>
      <c r="J56" s="1" t="s">
        <v>300</v>
      </c>
      <c r="K56" s="4">
        <v>0</v>
      </c>
      <c r="L56" s="4">
        <v>0</v>
      </c>
      <c r="M56" s="4">
        <v>0</v>
      </c>
      <c r="N56" s="4">
        <v>54.086160999999997</v>
      </c>
      <c r="O56" s="4">
        <v>153.53202153999999</v>
      </c>
      <c r="P56" s="4">
        <v>105.25743236</v>
      </c>
      <c r="Q56" s="4">
        <v>312.87561489999996</v>
      </c>
    </row>
    <row r="57" spans="1:17" x14ac:dyDescent="0.25">
      <c r="A57" s="1" t="s">
        <v>496</v>
      </c>
      <c r="B57" s="1" t="s">
        <v>105</v>
      </c>
      <c r="C57" s="1" t="s">
        <v>122</v>
      </c>
      <c r="D57" s="1" t="s">
        <v>10</v>
      </c>
      <c r="E57" s="3" t="str">
        <f>CONCATENATE(A57,B57,C57,D57)</f>
        <v>T8041202</v>
      </c>
      <c r="F57" s="7" t="s">
        <v>1069</v>
      </c>
      <c r="G57" s="1" t="s">
        <v>534</v>
      </c>
      <c r="H57" s="1" t="s">
        <v>560</v>
      </c>
      <c r="I57" s="1" t="s">
        <v>562</v>
      </c>
      <c r="J57" s="1" t="s">
        <v>300</v>
      </c>
      <c r="K57" s="4">
        <v>0</v>
      </c>
      <c r="L57" s="4">
        <v>0</v>
      </c>
      <c r="M57" s="4">
        <v>0</v>
      </c>
      <c r="N57" s="4">
        <v>0</v>
      </c>
      <c r="O57" s="4">
        <v>287.80133758999995</v>
      </c>
      <c r="P57" s="4">
        <v>0</v>
      </c>
      <c r="Q57" s="4">
        <v>287.80133758999995</v>
      </c>
    </row>
    <row r="58" spans="1:17" x14ac:dyDescent="0.25">
      <c r="A58" s="1" t="s">
        <v>496</v>
      </c>
      <c r="B58" s="1" t="s">
        <v>105</v>
      </c>
      <c r="C58" s="1" t="s">
        <v>122</v>
      </c>
      <c r="D58" s="1" t="s">
        <v>12</v>
      </c>
      <c r="E58" s="3" t="str">
        <f>CONCATENATE(A58,B58,C58,D58)</f>
        <v>T8041203</v>
      </c>
      <c r="F58" s="7" t="s">
        <v>1069</v>
      </c>
      <c r="G58" s="1" t="s">
        <v>534</v>
      </c>
      <c r="H58" s="1" t="s">
        <v>560</v>
      </c>
      <c r="I58" s="1" t="s">
        <v>563</v>
      </c>
      <c r="J58" s="1" t="s">
        <v>300</v>
      </c>
      <c r="K58" s="4">
        <v>0</v>
      </c>
      <c r="L58" s="4">
        <v>0</v>
      </c>
      <c r="M58" s="4">
        <v>0</v>
      </c>
      <c r="N58" s="4">
        <v>17.31845423</v>
      </c>
      <c r="O58" s="4">
        <v>0</v>
      </c>
      <c r="P58" s="4">
        <v>0</v>
      </c>
      <c r="Q58" s="4">
        <v>17.31845423</v>
      </c>
    </row>
    <row r="59" spans="1:17" x14ac:dyDescent="0.25">
      <c r="A59" s="1" t="s">
        <v>496</v>
      </c>
      <c r="B59" s="1" t="s">
        <v>105</v>
      </c>
      <c r="C59" s="1" t="s">
        <v>122</v>
      </c>
      <c r="D59" s="1" t="s">
        <v>14</v>
      </c>
      <c r="E59" s="3" t="str">
        <f>CONCATENATE(A59,B59,C59,D59)</f>
        <v>T8041204</v>
      </c>
      <c r="F59" s="7" t="s">
        <v>1069</v>
      </c>
      <c r="G59" s="1" t="s">
        <v>534</v>
      </c>
      <c r="H59" s="1" t="s">
        <v>560</v>
      </c>
      <c r="I59" s="1" t="s">
        <v>564</v>
      </c>
      <c r="J59" s="1" t="s">
        <v>300</v>
      </c>
      <c r="K59" s="4">
        <v>0</v>
      </c>
      <c r="L59" s="4">
        <v>0</v>
      </c>
      <c r="M59" s="4">
        <v>0</v>
      </c>
      <c r="N59" s="4">
        <v>5.6965060000000003</v>
      </c>
      <c r="O59" s="4">
        <v>80</v>
      </c>
      <c r="P59" s="4">
        <v>512.01697501000001</v>
      </c>
      <c r="Q59" s="4">
        <v>597.71348101000001</v>
      </c>
    </row>
    <row r="60" spans="1:17" x14ac:dyDescent="0.25">
      <c r="A60" s="1" t="s">
        <v>496</v>
      </c>
      <c r="B60" s="1" t="s">
        <v>105</v>
      </c>
      <c r="C60" s="1" t="s">
        <v>122</v>
      </c>
      <c r="D60" s="1" t="s">
        <v>16</v>
      </c>
      <c r="E60" s="3" t="str">
        <f>CONCATENATE(A60,B60,C60,D60)</f>
        <v>T8041205</v>
      </c>
      <c r="F60" s="7" t="s">
        <v>1069</v>
      </c>
      <c r="G60" s="1" t="s">
        <v>534</v>
      </c>
      <c r="H60" s="1" t="s">
        <v>560</v>
      </c>
      <c r="I60" s="1" t="s">
        <v>565</v>
      </c>
      <c r="J60" s="1" t="s">
        <v>300</v>
      </c>
      <c r="K60" s="4">
        <v>0</v>
      </c>
      <c r="L60" s="4">
        <v>0</v>
      </c>
      <c r="M60" s="4">
        <v>0</v>
      </c>
      <c r="N60" s="4">
        <v>5.5686780000000002</v>
      </c>
      <c r="O60" s="4">
        <v>7.2687739999999996</v>
      </c>
      <c r="P60" s="4">
        <v>0</v>
      </c>
      <c r="Q60" s="4">
        <v>12.837452000000001</v>
      </c>
    </row>
    <row r="61" spans="1:17" x14ac:dyDescent="0.25">
      <c r="A61" s="1" t="s">
        <v>496</v>
      </c>
      <c r="B61" s="1" t="s">
        <v>105</v>
      </c>
      <c r="C61" s="1" t="s">
        <v>122</v>
      </c>
      <c r="D61" s="1" t="s">
        <v>18</v>
      </c>
      <c r="E61" s="3" t="str">
        <f>CONCATENATE(A61,B61,C61,D61)</f>
        <v>T8041206</v>
      </c>
      <c r="F61" s="7" t="s">
        <v>1069</v>
      </c>
      <c r="G61" s="1" t="s">
        <v>534</v>
      </c>
      <c r="H61" s="1" t="s">
        <v>560</v>
      </c>
      <c r="I61" s="1" t="s">
        <v>275</v>
      </c>
      <c r="J61" s="1" t="s">
        <v>300</v>
      </c>
      <c r="K61" s="4">
        <v>2.8972627200000001</v>
      </c>
      <c r="L61" s="4">
        <v>15.92731959</v>
      </c>
      <c r="M61" s="4">
        <v>40.268978799999999</v>
      </c>
      <c r="N61" s="4">
        <v>51.84077035</v>
      </c>
      <c r="O61" s="4">
        <v>63.747465329999997</v>
      </c>
      <c r="P61" s="4">
        <v>0</v>
      </c>
      <c r="Q61" s="4">
        <v>174.68179679000002</v>
      </c>
    </row>
    <row r="62" spans="1:17" x14ac:dyDescent="0.25">
      <c r="A62" s="1" t="s">
        <v>496</v>
      </c>
      <c r="B62" s="1" t="s">
        <v>105</v>
      </c>
      <c r="C62" s="1" t="s">
        <v>122</v>
      </c>
      <c r="D62" s="1" t="s">
        <v>84</v>
      </c>
      <c r="E62" s="3" t="str">
        <f>CONCATENATE(A62,B62,C62,D62)</f>
        <v>T8041207</v>
      </c>
      <c r="F62" s="7" t="s">
        <v>1069</v>
      </c>
      <c r="G62" s="1" t="s">
        <v>534</v>
      </c>
      <c r="H62" s="1" t="s">
        <v>560</v>
      </c>
      <c r="I62" s="1" t="s">
        <v>566</v>
      </c>
      <c r="J62" s="1" t="s">
        <v>300</v>
      </c>
      <c r="K62" s="4">
        <v>0</v>
      </c>
      <c r="L62" s="4">
        <v>0</v>
      </c>
      <c r="M62" s="4">
        <v>0</v>
      </c>
      <c r="N62" s="4">
        <v>0</v>
      </c>
      <c r="O62" s="4">
        <v>8.0754260000000002</v>
      </c>
      <c r="P62" s="4">
        <v>0</v>
      </c>
      <c r="Q62" s="4">
        <v>8.0754260000000002</v>
      </c>
    </row>
    <row r="63" spans="1:17" x14ac:dyDescent="0.25">
      <c r="A63" s="1" t="s">
        <v>496</v>
      </c>
      <c r="B63" s="1" t="s">
        <v>105</v>
      </c>
      <c r="C63" s="1" t="s">
        <v>122</v>
      </c>
      <c r="D63" s="1" t="s">
        <v>178</v>
      </c>
      <c r="E63" s="3" t="str">
        <f>CONCATENATE(A63,B63,C63,D63)</f>
        <v>T8041208</v>
      </c>
      <c r="F63" s="7" t="s">
        <v>1069</v>
      </c>
      <c r="G63" s="1" t="s">
        <v>534</v>
      </c>
      <c r="H63" s="1" t="s">
        <v>560</v>
      </c>
      <c r="I63" s="1" t="s">
        <v>567</v>
      </c>
      <c r="J63" s="1" t="s">
        <v>300</v>
      </c>
      <c r="K63" s="4">
        <v>0</v>
      </c>
      <c r="L63" s="4">
        <v>0</v>
      </c>
      <c r="M63" s="4">
        <v>0</v>
      </c>
      <c r="N63" s="4">
        <v>21.940214999999998</v>
      </c>
      <c r="O63" s="4">
        <v>148.41306783000002</v>
      </c>
      <c r="P63" s="4">
        <v>0</v>
      </c>
      <c r="Q63" s="4">
        <v>170.35328283000001</v>
      </c>
    </row>
    <row r="64" spans="1:17" x14ac:dyDescent="0.25">
      <c r="A64" s="1" t="s">
        <v>496</v>
      </c>
      <c r="B64" s="1" t="s">
        <v>105</v>
      </c>
      <c r="C64" s="1" t="s">
        <v>122</v>
      </c>
      <c r="D64" s="1" t="s">
        <v>116</v>
      </c>
      <c r="E64" s="3" t="str">
        <f>CONCATENATE(A64,B64,C64,D64)</f>
        <v>T8041209</v>
      </c>
      <c r="F64" s="7" t="s">
        <v>1069</v>
      </c>
      <c r="G64" s="1" t="s">
        <v>534</v>
      </c>
      <c r="H64" s="1" t="s">
        <v>560</v>
      </c>
      <c r="I64" s="1" t="s">
        <v>568</v>
      </c>
      <c r="J64" s="1" t="s">
        <v>8</v>
      </c>
      <c r="K64" s="4">
        <v>0</v>
      </c>
      <c r="L64" s="4">
        <v>0.160884</v>
      </c>
      <c r="M64" s="4">
        <v>26.946631</v>
      </c>
      <c r="N64" s="4">
        <v>1.6305229999999999</v>
      </c>
      <c r="O64" s="4">
        <v>0</v>
      </c>
      <c r="P64" s="4">
        <v>0</v>
      </c>
      <c r="Q64" s="4">
        <v>28.738038</v>
      </c>
    </row>
    <row r="65" spans="1:17" x14ac:dyDescent="0.25">
      <c r="A65" s="1" t="s">
        <v>496</v>
      </c>
      <c r="B65" s="1" t="s">
        <v>105</v>
      </c>
      <c r="C65" s="1" t="s">
        <v>122</v>
      </c>
      <c r="D65" s="1" t="s">
        <v>134</v>
      </c>
      <c r="E65" s="3" t="str">
        <f>CONCATENATE(A65,B65,C65,D65)</f>
        <v>T8041210</v>
      </c>
      <c r="F65" s="7" t="s">
        <v>1069</v>
      </c>
      <c r="G65" s="1" t="s">
        <v>534</v>
      </c>
      <c r="H65" s="1" t="s">
        <v>560</v>
      </c>
      <c r="I65" s="1" t="s">
        <v>569</v>
      </c>
      <c r="J65" s="1" t="s">
        <v>300</v>
      </c>
      <c r="K65" s="4">
        <v>0</v>
      </c>
      <c r="L65" s="4">
        <v>6.8070789999999999</v>
      </c>
      <c r="M65" s="4">
        <v>0.261571</v>
      </c>
      <c r="N65" s="4">
        <v>0.16500000000000001</v>
      </c>
      <c r="O65" s="4">
        <v>19.545326829999997</v>
      </c>
      <c r="P65" s="4">
        <v>0</v>
      </c>
      <c r="Q65" s="4">
        <v>26.778976829999998</v>
      </c>
    </row>
    <row r="66" spans="1:17" x14ac:dyDescent="0.25">
      <c r="A66" s="1" t="s">
        <v>496</v>
      </c>
      <c r="B66" s="1" t="s">
        <v>105</v>
      </c>
      <c r="C66" s="1" t="s">
        <v>122</v>
      </c>
      <c r="D66" s="1" t="s">
        <v>106</v>
      </c>
      <c r="E66" s="3" t="str">
        <f>CONCATENATE(A66,B66,C66,D66)</f>
        <v>T8041211</v>
      </c>
      <c r="F66" s="7" t="s">
        <v>1069</v>
      </c>
      <c r="G66" s="1" t="s">
        <v>534</v>
      </c>
      <c r="H66" s="1" t="s">
        <v>560</v>
      </c>
      <c r="I66" s="1" t="s">
        <v>570</v>
      </c>
      <c r="J66" s="1" t="s">
        <v>30</v>
      </c>
      <c r="K66" s="4">
        <v>0</v>
      </c>
      <c r="L66" s="4">
        <v>0</v>
      </c>
      <c r="M66" s="4">
        <v>0</v>
      </c>
      <c r="N66" s="4">
        <v>0</v>
      </c>
      <c r="O66" s="4">
        <v>86.02409243000001</v>
      </c>
      <c r="P66" s="4">
        <v>0</v>
      </c>
      <c r="Q66" s="4">
        <v>86.02409243000001</v>
      </c>
    </row>
    <row r="67" spans="1:17" x14ac:dyDescent="0.25">
      <c r="A67" s="1" t="s">
        <v>496</v>
      </c>
      <c r="B67" s="1" t="s">
        <v>105</v>
      </c>
      <c r="C67" s="1" t="s">
        <v>122</v>
      </c>
      <c r="D67" s="1" t="s">
        <v>122</v>
      </c>
      <c r="E67" s="3" t="str">
        <f>CONCATENATE(A67,B67,C67,D67)</f>
        <v>T8041212</v>
      </c>
      <c r="F67" s="7" t="s">
        <v>1069</v>
      </c>
      <c r="G67" s="1" t="s">
        <v>534</v>
      </c>
      <c r="H67" s="1" t="s">
        <v>560</v>
      </c>
      <c r="I67" s="1" t="s">
        <v>571</v>
      </c>
      <c r="J67" s="1" t="s">
        <v>30</v>
      </c>
      <c r="K67" s="4">
        <v>0</v>
      </c>
      <c r="L67" s="4">
        <v>0</v>
      </c>
      <c r="M67" s="4">
        <v>0</v>
      </c>
      <c r="N67" s="4">
        <v>0</v>
      </c>
      <c r="O67" s="4">
        <v>1.3</v>
      </c>
      <c r="P67" s="4">
        <v>0</v>
      </c>
      <c r="Q67" s="4">
        <v>1.3</v>
      </c>
    </row>
    <row r="68" spans="1:17" x14ac:dyDescent="0.25">
      <c r="A68" s="1" t="s">
        <v>496</v>
      </c>
      <c r="B68" s="1" t="s">
        <v>105</v>
      </c>
      <c r="C68" s="1" t="s">
        <v>122</v>
      </c>
      <c r="D68" s="1" t="s">
        <v>183</v>
      </c>
      <c r="E68" s="3" t="str">
        <f>CONCATENATE(A68,B68,C68,D68)</f>
        <v>T8041213</v>
      </c>
      <c r="F68" s="7" t="s">
        <v>1069</v>
      </c>
      <c r="G68" s="1" t="s">
        <v>534</v>
      </c>
      <c r="H68" s="1" t="s">
        <v>560</v>
      </c>
      <c r="I68" s="1" t="s">
        <v>572</v>
      </c>
      <c r="J68" s="1" t="s">
        <v>300</v>
      </c>
      <c r="K68" s="4">
        <v>0</v>
      </c>
      <c r="L68" s="4">
        <v>3.2706379999999999</v>
      </c>
      <c r="M68" s="4">
        <v>0</v>
      </c>
      <c r="N68" s="4">
        <v>0.51231899999999997</v>
      </c>
      <c r="O68" s="4">
        <v>0</v>
      </c>
      <c r="P68" s="4">
        <v>0</v>
      </c>
      <c r="Q68" s="4">
        <v>3.7829570000000001</v>
      </c>
    </row>
    <row r="69" spans="1:17" x14ac:dyDescent="0.25">
      <c r="A69" s="1" t="s">
        <v>496</v>
      </c>
      <c r="B69" s="1" t="s">
        <v>105</v>
      </c>
      <c r="C69" s="1" t="s">
        <v>122</v>
      </c>
      <c r="D69" s="1" t="s">
        <v>138</v>
      </c>
      <c r="E69" s="3" t="str">
        <f>CONCATENATE(A69,B69,C69,D69)</f>
        <v>T8041215</v>
      </c>
      <c r="F69" s="7" t="s">
        <v>1069</v>
      </c>
      <c r="G69" s="1" t="s">
        <v>534</v>
      </c>
      <c r="H69" s="1" t="s">
        <v>560</v>
      </c>
      <c r="I69" s="1" t="s">
        <v>573</v>
      </c>
      <c r="J69" s="1" t="s">
        <v>300</v>
      </c>
      <c r="K69" s="4">
        <v>6.6952549699999997</v>
      </c>
      <c r="L69" s="4">
        <v>13.9464372</v>
      </c>
      <c r="M69" s="4">
        <v>2.4714269999999998</v>
      </c>
      <c r="N69" s="4">
        <v>1.4424963799999999</v>
      </c>
      <c r="O69" s="4">
        <v>0</v>
      </c>
      <c r="P69" s="4">
        <v>0</v>
      </c>
      <c r="Q69" s="4">
        <v>24.555615549999995</v>
      </c>
    </row>
    <row r="70" spans="1:17" x14ac:dyDescent="0.25">
      <c r="A70" s="1" t="s">
        <v>496</v>
      </c>
      <c r="B70" s="1" t="s">
        <v>105</v>
      </c>
      <c r="C70" s="1" t="s">
        <v>122</v>
      </c>
      <c r="D70" s="1" t="s">
        <v>48</v>
      </c>
      <c r="E70" s="3" t="str">
        <f>CONCATENATE(A70,B70,C70,D70)</f>
        <v>T8041216</v>
      </c>
      <c r="F70" s="7" t="s">
        <v>1069</v>
      </c>
      <c r="G70" s="1" t="s">
        <v>534</v>
      </c>
      <c r="H70" s="1" t="s">
        <v>560</v>
      </c>
      <c r="I70" s="1" t="s">
        <v>574</v>
      </c>
      <c r="J70" s="1" t="s">
        <v>300</v>
      </c>
      <c r="K70" s="4">
        <v>13.93641191</v>
      </c>
      <c r="L70" s="4">
        <v>0.51134447999999999</v>
      </c>
      <c r="M70" s="4">
        <v>0</v>
      </c>
      <c r="N70" s="4">
        <v>0.118252</v>
      </c>
      <c r="O70" s="4">
        <v>0</v>
      </c>
      <c r="P70" s="4">
        <v>0</v>
      </c>
      <c r="Q70" s="4">
        <v>14.56600839</v>
      </c>
    </row>
    <row r="71" spans="1:17" x14ac:dyDescent="0.25">
      <c r="A71" s="1" t="s">
        <v>496</v>
      </c>
      <c r="B71" s="1" t="s">
        <v>105</v>
      </c>
      <c r="C71" s="1" t="s">
        <v>122</v>
      </c>
      <c r="D71" s="1" t="s">
        <v>187</v>
      </c>
      <c r="E71" s="3" t="str">
        <f>CONCATENATE(A71,B71,C71,D71)</f>
        <v>T8041217</v>
      </c>
      <c r="F71" s="7" t="s">
        <v>1069</v>
      </c>
      <c r="G71" s="1" t="s">
        <v>534</v>
      </c>
      <c r="H71" s="1" t="s">
        <v>560</v>
      </c>
      <c r="I71" s="1" t="s">
        <v>575</v>
      </c>
      <c r="J71" s="1" t="s">
        <v>300</v>
      </c>
      <c r="K71" s="4">
        <v>0</v>
      </c>
      <c r="L71" s="4">
        <v>0</v>
      </c>
      <c r="M71" s="4">
        <v>29.925820359999999</v>
      </c>
      <c r="N71" s="4">
        <v>1.5591520000000001</v>
      </c>
      <c r="O71" s="4">
        <v>0</v>
      </c>
      <c r="P71" s="4">
        <v>0</v>
      </c>
      <c r="Q71" s="4">
        <v>31.48497236</v>
      </c>
    </row>
    <row r="72" spans="1:17" x14ac:dyDescent="0.25">
      <c r="A72" s="1" t="s">
        <v>496</v>
      </c>
      <c r="B72" s="1" t="s">
        <v>105</v>
      </c>
      <c r="C72" s="1" t="s">
        <v>122</v>
      </c>
      <c r="D72" s="1" t="s">
        <v>140</v>
      </c>
      <c r="E72" s="3" t="str">
        <f>CONCATENATE(A72,B72,C72,D72)</f>
        <v>T8041218</v>
      </c>
      <c r="F72" s="7" t="s">
        <v>1069</v>
      </c>
      <c r="G72" s="1" t="s">
        <v>534</v>
      </c>
      <c r="H72" s="1" t="s">
        <v>560</v>
      </c>
      <c r="I72" s="1" t="s">
        <v>576</v>
      </c>
      <c r="J72" s="1" t="s">
        <v>300</v>
      </c>
      <c r="K72" s="4">
        <v>0</v>
      </c>
      <c r="L72" s="4">
        <v>0</v>
      </c>
      <c r="M72" s="4">
        <v>0</v>
      </c>
      <c r="N72" s="4">
        <v>72.344189999999998</v>
      </c>
      <c r="O72" s="4">
        <v>0</v>
      </c>
      <c r="P72" s="4">
        <v>0</v>
      </c>
      <c r="Q72" s="4">
        <v>72.344189999999998</v>
      </c>
    </row>
    <row r="73" spans="1:17" x14ac:dyDescent="0.25">
      <c r="A73" s="1" t="s">
        <v>496</v>
      </c>
      <c r="B73" s="1" t="s">
        <v>105</v>
      </c>
      <c r="C73" s="1" t="s">
        <v>122</v>
      </c>
      <c r="D73" s="1" t="s">
        <v>58</v>
      </c>
      <c r="E73" s="3" t="str">
        <f>CONCATENATE(A73,B73,C73,D73)</f>
        <v>T8041219</v>
      </c>
      <c r="F73" s="7" t="s">
        <v>1069</v>
      </c>
      <c r="G73" s="1" t="s">
        <v>534</v>
      </c>
      <c r="H73" s="1" t="s">
        <v>560</v>
      </c>
      <c r="I73" s="1" t="s">
        <v>577</v>
      </c>
      <c r="J73" s="1" t="s">
        <v>300</v>
      </c>
      <c r="K73" s="4">
        <v>2.4059033300000001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2.4059033300000001</v>
      </c>
    </row>
    <row r="74" spans="1:17" x14ac:dyDescent="0.25">
      <c r="A74" s="1" t="s">
        <v>496</v>
      </c>
      <c r="B74" s="1" t="s">
        <v>105</v>
      </c>
      <c r="C74" s="1" t="s">
        <v>122</v>
      </c>
      <c r="D74" s="1" t="s">
        <v>191</v>
      </c>
      <c r="E74" s="3" t="str">
        <f>CONCATENATE(A74,B74,C74,D74)</f>
        <v>T8041220</v>
      </c>
      <c r="F74" s="7" t="s">
        <v>1069</v>
      </c>
      <c r="G74" s="1" t="s">
        <v>534</v>
      </c>
      <c r="H74" s="1" t="s">
        <v>560</v>
      </c>
      <c r="I74" s="1" t="s">
        <v>578</v>
      </c>
      <c r="J74" s="1" t="s">
        <v>300</v>
      </c>
      <c r="K74" s="4">
        <v>0.66668153000000008</v>
      </c>
      <c r="L74" s="4">
        <v>1.7561962900000001</v>
      </c>
      <c r="M74" s="4">
        <v>1.4431911100000001</v>
      </c>
      <c r="N74" s="4">
        <v>1.42605</v>
      </c>
      <c r="O74" s="4">
        <v>0</v>
      </c>
      <c r="P74" s="4">
        <v>0</v>
      </c>
      <c r="Q74" s="4">
        <v>5.2921189300000009</v>
      </c>
    </row>
    <row r="75" spans="1:17" x14ac:dyDescent="0.25">
      <c r="A75" s="1" t="s">
        <v>496</v>
      </c>
      <c r="B75" s="1" t="s">
        <v>105</v>
      </c>
      <c r="C75" s="1" t="s">
        <v>122</v>
      </c>
      <c r="D75" s="1" t="s">
        <v>142</v>
      </c>
      <c r="E75" s="3" t="str">
        <f>CONCATENATE(A75,B75,C75,D75)</f>
        <v>T8041221</v>
      </c>
      <c r="F75" s="7" t="s">
        <v>1069</v>
      </c>
      <c r="G75" s="1" t="s">
        <v>534</v>
      </c>
      <c r="H75" s="1" t="s">
        <v>560</v>
      </c>
      <c r="I75" s="1" t="s">
        <v>579</v>
      </c>
      <c r="J75" s="1" t="s">
        <v>300</v>
      </c>
      <c r="K75" s="4">
        <v>0</v>
      </c>
      <c r="L75" s="4">
        <v>2.0544699999999998</v>
      </c>
      <c r="M75" s="4">
        <v>5.2991509999999999E-2</v>
      </c>
      <c r="N75" s="4">
        <v>0</v>
      </c>
      <c r="O75" s="4">
        <v>0</v>
      </c>
      <c r="P75" s="4">
        <v>0</v>
      </c>
      <c r="Q75" s="4">
        <v>2.1074615099999998</v>
      </c>
    </row>
    <row r="76" spans="1:17" x14ac:dyDescent="0.25">
      <c r="A76" s="1" t="s">
        <v>496</v>
      </c>
      <c r="B76" s="1" t="s">
        <v>105</v>
      </c>
      <c r="C76" s="1" t="s">
        <v>122</v>
      </c>
      <c r="D76" s="1" t="s">
        <v>144</v>
      </c>
      <c r="E76" s="3" t="str">
        <f>CONCATENATE(A76,B76,C76,D76)</f>
        <v>T8041222</v>
      </c>
      <c r="F76" s="7" t="s">
        <v>1069</v>
      </c>
      <c r="G76" s="1" t="s">
        <v>534</v>
      </c>
      <c r="H76" s="1" t="s">
        <v>560</v>
      </c>
      <c r="I76" s="1" t="s">
        <v>580</v>
      </c>
      <c r="J76" s="1" t="s">
        <v>300</v>
      </c>
      <c r="K76" s="4">
        <v>0</v>
      </c>
      <c r="L76" s="4">
        <v>5.1345679999999998</v>
      </c>
      <c r="M76" s="4">
        <v>3.7319999999999999E-2</v>
      </c>
      <c r="N76" s="4">
        <v>0</v>
      </c>
      <c r="O76" s="4">
        <v>0</v>
      </c>
      <c r="P76" s="4">
        <v>0</v>
      </c>
      <c r="Q76" s="4">
        <v>5.171888</v>
      </c>
    </row>
    <row r="77" spans="1:17" x14ac:dyDescent="0.25">
      <c r="A77" s="1" t="s">
        <v>496</v>
      </c>
      <c r="B77" s="1" t="s">
        <v>105</v>
      </c>
      <c r="C77" s="1" t="s">
        <v>122</v>
      </c>
      <c r="D77" s="1" t="s">
        <v>194</v>
      </c>
      <c r="E77" s="3" t="str">
        <f>CONCATENATE(A77,B77,C77,D77)</f>
        <v>T8041223</v>
      </c>
      <c r="F77" s="7" t="s">
        <v>1069</v>
      </c>
      <c r="G77" s="1" t="s">
        <v>534</v>
      </c>
      <c r="H77" s="1" t="s">
        <v>560</v>
      </c>
      <c r="I77" s="1" t="s">
        <v>581</v>
      </c>
      <c r="J77" s="1" t="s">
        <v>300</v>
      </c>
      <c r="K77" s="4">
        <v>0</v>
      </c>
      <c r="L77" s="4">
        <v>10.260856</v>
      </c>
      <c r="M77" s="4">
        <v>0</v>
      </c>
      <c r="N77" s="4">
        <v>0</v>
      </c>
      <c r="O77" s="4">
        <v>0</v>
      </c>
      <c r="P77" s="4">
        <v>0</v>
      </c>
      <c r="Q77" s="4">
        <v>10.260856</v>
      </c>
    </row>
    <row r="78" spans="1:17" x14ac:dyDescent="0.25">
      <c r="A78" s="1" t="s">
        <v>496</v>
      </c>
      <c r="B78" s="1" t="s">
        <v>105</v>
      </c>
      <c r="C78" s="1" t="s">
        <v>122</v>
      </c>
      <c r="D78" s="1" t="s">
        <v>287</v>
      </c>
      <c r="E78" s="3" t="str">
        <f>CONCATENATE(A78,B78,C78,D78)</f>
        <v>T8041224</v>
      </c>
      <c r="F78" s="7" t="s">
        <v>1069</v>
      </c>
      <c r="G78" s="1" t="s">
        <v>534</v>
      </c>
      <c r="H78" s="1" t="s">
        <v>560</v>
      </c>
      <c r="I78" s="1" t="s">
        <v>582</v>
      </c>
      <c r="J78" s="1" t="s">
        <v>300</v>
      </c>
      <c r="K78" s="4">
        <v>0</v>
      </c>
      <c r="L78" s="4">
        <v>0</v>
      </c>
      <c r="M78" s="4">
        <v>117.935512</v>
      </c>
      <c r="N78" s="4">
        <v>7.1210800000000001</v>
      </c>
      <c r="O78" s="4">
        <v>0</v>
      </c>
      <c r="P78" s="4">
        <v>0</v>
      </c>
      <c r="Q78" s="4">
        <v>125.05659199999999</v>
      </c>
    </row>
    <row r="79" spans="1:17" x14ac:dyDescent="0.25">
      <c r="A79" s="1" t="s">
        <v>496</v>
      </c>
      <c r="B79" s="1" t="s">
        <v>105</v>
      </c>
      <c r="C79" s="1" t="s">
        <v>122</v>
      </c>
      <c r="D79" s="1" t="s">
        <v>289</v>
      </c>
      <c r="E79" s="3" t="str">
        <f>CONCATENATE(A79,B79,C79,D79)</f>
        <v>T8041225</v>
      </c>
      <c r="F79" s="7" t="s">
        <v>1069</v>
      </c>
      <c r="G79" s="1" t="s">
        <v>534</v>
      </c>
      <c r="H79" s="1" t="s">
        <v>560</v>
      </c>
      <c r="I79" s="1" t="s">
        <v>583</v>
      </c>
      <c r="J79" s="1" t="s">
        <v>300</v>
      </c>
      <c r="K79" s="4">
        <v>0</v>
      </c>
      <c r="L79" s="4">
        <v>5.6933290000000003</v>
      </c>
      <c r="M79" s="4">
        <v>0</v>
      </c>
      <c r="N79" s="4">
        <v>0.53854900000000006</v>
      </c>
      <c r="O79" s="4">
        <v>0</v>
      </c>
      <c r="P79" s="4">
        <v>0</v>
      </c>
      <c r="Q79" s="4">
        <v>6.231878</v>
      </c>
    </row>
    <row r="80" spans="1:17" x14ac:dyDescent="0.25">
      <c r="A80" s="1" t="s">
        <v>496</v>
      </c>
      <c r="B80" s="1" t="s">
        <v>105</v>
      </c>
      <c r="C80" s="1" t="s">
        <v>122</v>
      </c>
      <c r="D80" s="1" t="s">
        <v>196</v>
      </c>
      <c r="E80" s="3" t="str">
        <f>CONCATENATE(A80,B80,C80,D80)</f>
        <v>T8041226</v>
      </c>
      <c r="F80" s="7" t="s">
        <v>1069</v>
      </c>
      <c r="G80" s="1" t="s">
        <v>534</v>
      </c>
      <c r="H80" s="1" t="s">
        <v>560</v>
      </c>
      <c r="I80" s="1" t="s">
        <v>584</v>
      </c>
      <c r="J80" s="1" t="s">
        <v>300</v>
      </c>
      <c r="K80" s="4">
        <v>0</v>
      </c>
      <c r="L80" s="4">
        <v>15.674970999999999</v>
      </c>
      <c r="M80" s="4">
        <v>0</v>
      </c>
      <c r="N80" s="4">
        <v>1.942086</v>
      </c>
      <c r="O80" s="4">
        <v>0</v>
      </c>
      <c r="P80" s="4">
        <v>0</v>
      </c>
      <c r="Q80" s="4">
        <v>17.617056999999999</v>
      </c>
    </row>
    <row r="81" spans="1:17" x14ac:dyDescent="0.25">
      <c r="A81" s="1" t="s">
        <v>496</v>
      </c>
      <c r="B81" s="1" t="s">
        <v>105</v>
      </c>
      <c r="C81" s="1" t="s">
        <v>122</v>
      </c>
      <c r="D81" s="1" t="s">
        <v>585</v>
      </c>
      <c r="E81" s="3" t="str">
        <f>CONCATENATE(A81,B81,C81,D81)</f>
        <v>T8041227</v>
      </c>
      <c r="F81" s="7" t="s">
        <v>1069</v>
      </c>
      <c r="G81" s="1" t="s">
        <v>534</v>
      </c>
      <c r="H81" s="1" t="s">
        <v>560</v>
      </c>
      <c r="I81" s="1" t="s">
        <v>586</v>
      </c>
      <c r="J81" s="1" t="s">
        <v>300</v>
      </c>
      <c r="K81" s="4">
        <v>0</v>
      </c>
      <c r="L81" s="4">
        <v>0</v>
      </c>
      <c r="M81" s="4">
        <v>7.9778469999999997</v>
      </c>
      <c r="N81" s="4">
        <v>0.21048500000000001</v>
      </c>
      <c r="O81" s="4">
        <v>0</v>
      </c>
      <c r="P81" s="4">
        <v>0</v>
      </c>
      <c r="Q81" s="4">
        <v>8.1883320000000008</v>
      </c>
    </row>
    <row r="82" spans="1:17" x14ac:dyDescent="0.25">
      <c r="A82" s="1" t="s">
        <v>496</v>
      </c>
      <c r="B82" s="1" t="s">
        <v>105</v>
      </c>
      <c r="C82" s="1" t="s">
        <v>122</v>
      </c>
      <c r="D82" s="1" t="s">
        <v>148</v>
      </c>
      <c r="E82" s="3" t="str">
        <f>CONCATENATE(A82,B82,C82,D82)</f>
        <v>T8041229</v>
      </c>
      <c r="F82" s="7" t="s">
        <v>1069</v>
      </c>
      <c r="G82" s="1" t="s">
        <v>534</v>
      </c>
      <c r="H82" s="1" t="s">
        <v>560</v>
      </c>
      <c r="I82" s="1" t="s">
        <v>587</v>
      </c>
      <c r="J82" s="1" t="s">
        <v>300</v>
      </c>
      <c r="K82" s="4">
        <v>0</v>
      </c>
      <c r="L82" s="4">
        <v>32.806122000000002</v>
      </c>
      <c r="M82" s="4">
        <v>0</v>
      </c>
      <c r="N82" s="4">
        <v>0</v>
      </c>
      <c r="O82" s="4">
        <v>0</v>
      </c>
      <c r="P82" s="4">
        <v>0</v>
      </c>
      <c r="Q82" s="4">
        <v>32.806122000000002</v>
      </c>
    </row>
    <row r="83" spans="1:17" x14ac:dyDescent="0.25">
      <c r="A83" s="1" t="s">
        <v>496</v>
      </c>
      <c r="B83" s="1" t="s">
        <v>105</v>
      </c>
      <c r="C83" s="1" t="s">
        <v>122</v>
      </c>
      <c r="D83" s="1" t="s">
        <v>32</v>
      </c>
      <c r="E83" s="3" t="str">
        <f>CONCATENATE(A83,B83,C83,D83)</f>
        <v>T8041230</v>
      </c>
      <c r="F83" s="7" t="s">
        <v>1069</v>
      </c>
      <c r="G83" s="1" t="s">
        <v>534</v>
      </c>
      <c r="H83" s="1" t="s">
        <v>560</v>
      </c>
      <c r="I83" s="1" t="s">
        <v>588</v>
      </c>
      <c r="J83" s="1" t="s">
        <v>300</v>
      </c>
      <c r="K83" s="4">
        <v>0</v>
      </c>
      <c r="L83" s="4">
        <v>5.0426310000000001</v>
      </c>
      <c r="M83" s="4">
        <v>0</v>
      </c>
      <c r="N83" s="4">
        <v>0</v>
      </c>
      <c r="O83" s="4">
        <v>0</v>
      </c>
      <c r="P83" s="4">
        <v>0</v>
      </c>
      <c r="Q83" s="4">
        <v>5.0426310000000001</v>
      </c>
    </row>
    <row r="84" spans="1:17" x14ac:dyDescent="0.25">
      <c r="A84" s="1" t="s">
        <v>496</v>
      </c>
      <c r="B84" s="1" t="s">
        <v>105</v>
      </c>
      <c r="C84" s="1" t="s">
        <v>122</v>
      </c>
      <c r="D84" s="1" t="s">
        <v>589</v>
      </c>
      <c r="E84" s="3" t="str">
        <f>CONCATENATE(A84,B84,C84,D84)</f>
        <v>T8041231</v>
      </c>
      <c r="F84" s="7" t="s">
        <v>1069</v>
      </c>
      <c r="G84" s="1" t="s">
        <v>534</v>
      </c>
      <c r="H84" s="1" t="s">
        <v>560</v>
      </c>
      <c r="I84" s="1" t="s">
        <v>590</v>
      </c>
      <c r="J84" s="1" t="s">
        <v>300</v>
      </c>
      <c r="K84" s="4">
        <v>0</v>
      </c>
      <c r="L84" s="4">
        <v>3.059485</v>
      </c>
      <c r="M84" s="4">
        <v>0</v>
      </c>
      <c r="N84" s="4">
        <v>0</v>
      </c>
      <c r="O84" s="4">
        <v>0</v>
      </c>
      <c r="P84" s="4">
        <v>0</v>
      </c>
      <c r="Q84" s="4">
        <v>3.059485</v>
      </c>
    </row>
    <row r="85" spans="1:17" x14ac:dyDescent="0.25">
      <c r="A85" s="1" t="s">
        <v>496</v>
      </c>
      <c r="B85" s="1" t="s">
        <v>105</v>
      </c>
      <c r="C85" s="1" t="s">
        <v>122</v>
      </c>
      <c r="D85" s="1" t="s">
        <v>76</v>
      </c>
      <c r="E85" s="3" t="str">
        <f>CONCATENATE(A85,B85,C85,D85)</f>
        <v>T8041232</v>
      </c>
      <c r="F85" s="7" t="s">
        <v>1069</v>
      </c>
      <c r="G85" s="1" t="s">
        <v>534</v>
      </c>
      <c r="H85" s="1" t="s">
        <v>560</v>
      </c>
      <c r="I85" s="1" t="s">
        <v>591</v>
      </c>
      <c r="J85" s="1" t="s">
        <v>300</v>
      </c>
      <c r="K85" s="4">
        <v>0</v>
      </c>
      <c r="L85" s="4">
        <v>15.98275055</v>
      </c>
      <c r="M85" s="4">
        <v>0.189</v>
      </c>
      <c r="N85" s="4">
        <v>8.224456</v>
      </c>
      <c r="O85" s="4">
        <v>0</v>
      </c>
      <c r="P85" s="4">
        <v>0</v>
      </c>
      <c r="Q85" s="4">
        <v>24.396206550000002</v>
      </c>
    </row>
    <row r="86" spans="1:17" x14ac:dyDescent="0.25">
      <c r="A86" s="1" t="s">
        <v>496</v>
      </c>
      <c r="B86" s="1" t="s">
        <v>105</v>
      </c>
      <c r="C86" s="1" t="s">
        <v>122</v>
      </c>
      <c r="D86" s="1" t="s">
        <v>592</v>
      </c>
      <c r="E86" s="3" t="str">
        <f>CONCATENATE(A86,B86,C86,D86)</f>
        <v>T8041235</v>
      </c>
      <c r="F86" s="7" t="s">
        <v>1069</v>
      </c>
      <c r="G86" s="1" t="s">
        <v>534</v>
      </c>
      <c r="H86" s="1" t="s">
        <v>560</v>
      </c>
      <c r="I86" s="1" t="s">
        <v>593</v>
      </c>
      <c r="J86" s="1" t="s">
        <v>300</v>
      </c>
      <c r="K86" s="4">
        <v>0</v>
      </c>
      <c r="L86" s="4">
        <v>0</v>
      </c>
      <c r="M86" s="4">
        <v>10.478119</v>
      </c>
      <c r="N86" s="4">
        <v>0</v>
      </c>
      <c r="O86" s="4">
        <v>0</v>
      </c>
      <c r="P86" s="4">
        <v>0</v>
      </c>
      <c r="Q86" s="4">
        <v>10.478119</v>
      </c>
    </row>
    <row r="87" spans="1:17" x14ac:dyDescent="0.25">
      <c r="A87" s="1" t="s">
        <v>496</v>
      </c>
      <c r="B87" s="1" t="s">
        <v>105</v>
      </c>
      <c r="C87" s="1" t="s">
        <v>122</v>
      </c>
      <c r="D87" s="1" t="s">
        <v>42</v>
      </c>
      <c r="E87" s="3" t="str">
        <f>CONCATENATE(A87,B87,C87,D87)</f>
        <v>T8041236</v>
      </c>
      <c r="F87" s="7" t="s">
        <v>1069</v>
      </c>
      <c r="G87" s="1" t="s">
        <v>534</v>
      </c>
      <c r="H87" s="1" t="s">
        <v>560</v>
      </c>
      <c r="I87" s="1" t="s">
        <v>594</v>
      </c>
      <c r="J87" s="1" t="s">
        <v>8</v>
      </c>
      <c r="K87" s="4">
        <v>0</v>
      </c>
      <c r="L87" s="4">
        <v>0</v>
      </c>
      <c r="M87" s="4">
        <v>0.17740600000000001</v>
      </c>
      <c r="N87" s="4">
        <v>0</v>
      </c>
      <c r="O87" s="4">
        <v>0</v>
      </c>
      <c r="P87" s="4">
        <v>0</v>
      </c>
      <c r="Q87" s="4">
        <v>0.17740600000000001</v>
      </c>
    </row>
    <row r="88" spans="1:17" x14ac:dyDescent="0.25">
      <c r="A88" s="1" t="s">
        <v>496</v>
      </c>
      <c r="B88" s="1" t="s">
        <v>105</v>
      </c>
      <c r="C88" s="1" t="s">
        <v>122</v>
      </c>
      <c r="D88" s="1" t="s">
        <v>45</v>
      </c>
      <c r="E88" s="3" t="str">
        <f>CONCATENATE(A88,B88,C88,D88)</f>
        <v>T8041237</v>
      </c>
      <c r="F88" s="7" t="s">
        <v>1069</v>
      </c>
      <c r="G88" s="1" t="s">
        <v>534</v>
      </c>
      <c r="H88" s="1" t="s">
        <v>560</v>
      </c>
      <c r="I88" s="1" t="s">
        <v>595</v>
      </c>
      <c r="J88" s="1" t="s">
        <v>8</v>
      </c>
      <c r="K88" s="4">
        <v>0</v>
      </c>
      <c r="L88" s="4">
        <v>0</v>
      </c>
      <c r="M88" s="4">
        <v>6.5518375899999999</v>
      </c>
      <c r="N88" s="4">
        <v>249.64723058999999</v>
      </c>
      <c r="O88" s="4">
        <v>0</v>
      </c>
      <c r="P88" s="4">
        <v>0</v>
      </c>
      <c r="Q88" s="4">
        <v>256.19906817999998</v>
      </c>
    </row>
    <row r="89" spans="1:17" x14ac:dyDescent="0.25">
      <c r="A89" s="1" t="s">
        <v>496</v>
      </c>
      <c r="B89" s="1" t="s">
        <v>105</v>
      </c>
      <c r="C89" s="1" t="s">
        <v>122</v>
      </c>
      <c r="D89" s="1" t="s">
        <v>596</v>
      </c>
      <c r="E89" s="3" t="str">
        <f>CONCATENATE(A89,B89,C89,D89)</f>
        <v>T8041239</v>
      </c>
      <c r="F89" s="7" t="s">
        <v>1069</v>
      </c>
      <c r="G89" s="1" t="s">
        <v>534</v>
      </c>
      <c r="H89" s="1" t="s">
        <v>560</v>
      </c>
      <c r="I89" s="1" t="s">
        <v>597</v>
      </c>
      <c r="J89" s="1" t="s">
        <v>8</v>
      </c>
      <c r="K89" s="4">
        <v>0</v>
      </c>
      <c r="L89" s="4">
        <v>0</v>
      </c>
      <c r="M89" s="4">
        <v>95.478109000000003</v>
      </c>
      <c r="N89" s="4">
        <v>12.639832</v>
      </c>
      <c r="O89" s="4">
        <v>0</v>
      </c>
      <c r="P89" s="4">
        <v>0</v>
      </c>
      <c r="Q89" s="4">
        <v>108.117941</v>
      </c>
    </row>
    <row r="90" spans="1:17" x14ac:dyDescent="0.25">
      <c r="A90" s="1" t="s">
        <v>496</v>
      </c>
      <c r="B90" s="1" t="s">
        <v>105</v>
      </c>
      <c r="C90" s="1" t="s">
        <v>122</v>
      </c>
      <c r="D90" s="1" t="s">
        <v>52</v>
      </c>
      <c r="E90" s="3" t="str">
        <f>CONCATENATE(A90,B90,C90,D90)</f>
        <v>T8041240</v>
      </c>
      <c r="F90" s="7" t="s">
        <v>1069</v>
      </c>
      <c r="G90" s="1" t="s">
        <v>534</v>
      </c>
      <c r="H90" s="1" t="s">
        <v>560</v>
      </c>
      <c r="I90" s="1" t="s">
        <v>598</v>
      </c>
      <c r="J90" s="1" t="s">
        <v>8</v>
      </c>
      <c r="K90" s="4">
        <v>0</v>
      </c>
      <c r="L90" s="4">
        <v>0</v>
      </c>
      <c r="M90" s="4">
        <v>2.750203</v>
      </c>
      <c r="N90" s="4">
        <v>0.71876799999999996</v>
      </c>
      <c r="O90" s="4">
        <v>0</v>
      </c>
      <c r="P90" s="4">
        <v>0</v>
      </c>
      <c r="Q90" s="4">
        <v>3.4689709999999998</v>
      </c>
    </row>
    <row r="91" spans="1:17" x14ac:dyDescent="0.25">
      <c r="A91" s="1" t="s">
        <v>496</v>
      </c>
      <c r="B91" s="1" t="s">
        <v>105</v>
      </c>
      <c r="C91" s="1" t="s">
        <v>122</v>
      </c>
      <c r="D91" s="1" t="s">
        <v>599</v>
      </c>
      <c r="E91" s="3" t="str">
        <f>CONCATENATE(A91,B91,C91,D91)</f>
        <v>T8041241</v>
      </c>
      <c r="F91" s="7" t="s">
        <v>1069</v>
      </c>
      <c r="G91" s="1" t="s">
        <v>534</v>
      </c>
      <c r="H91" s="1" t="s">
        <v>560</v>
      </c>
      <c r="I91" s="1" t="s">
        <v>600</v>
      </c>
      <c r="J91" s="1" t="s">
        <v>8</v>
      </c>
      <c r="K91" s="4">
        <v>0</v>
      </c>
      <c r="L91" s="4">
        <v>0</v>
      </c>
      <c r="M91" s="4">
        <v>0</v>
      </c>
      <c r="N91" s="4">
        <v>0</v>
      </c>
      <c r="O91" s="4">
        <v>15</v>
      </c>
      <c r="P91" s="4">
        <v>0</v>
      </c>
      <c r="Q91" s="4">
        <v>15</v>
      </c>
    </row>
    <row r="92" spans="1:17" x14ac:dyDescent="0.25">
      <c r="A92" s="1" t="s">
        <v>496</v>
      </c>
      <c r="B92" s="1" t="s">
        <v>105</v>
      </c>
      <c r="C92" s="1" t="s">
        <v>122</v>
      </c>
      <c r="D92" s="1" t="s">
        <v>601</v>
      </c>
      <c r="E92" s="3" t="str">
        <f>CONCATENATE(A92,B92,C92,D92)</f>
        <v>T8041243</v>
      </c>
      <c r="F92" s="7" t="s">
        <v>1069</v>
      </c>
      <c r="G92" s="1" t="s">
        <v>534</v>
      </c>
      <c r="H92" s="1" t="s">
        <v>560</v>
      </c>
      <c r="I92" s="1" t="s">
        <v>602</v>
      </c>
      <c r="J92" s="1" t="s">
        <v>300</v>
      </c>
      <c r="K92" s="4">
        <v>0</v>
      </c>
      <c r="L92" s="4">
        <v>0</v>
      </c>
      <c r="M92" s="4">
        <v>0.125</v>
      </c>
      <c r="N92" s="4">
        <v>14.27814</v>
      </c>
      <c r="O92" s="4">
        <v>0</v>
      </c>
      <c r="P92" s="4">
        <v>0</v>
      </c>
      <c r="Q92" s="4">
        <v>14.40314</v>
      </c>
    </row>
    <row r="93" spans="1:17" x14ac:dyDescent="0.25">
      <c r="A93" s="1" t="s">
        <v>496</v>
      </c>
      <c r="B93" s="1" t="s">
        <v>105</v>
      </c>
      <c r="C93" s="1" t="s">
        <v>122</v>
      </c>
      <c r="D93" s="1" t="s">
        <v>603</v>
      </c>
      <c r="E93" s="3" t="str">
        <f>CONCATENATE(A93,B93,C93,D93)</f>
        <v>T8041244</v>
      </c>
      <c r="F93" s="7" t="s">
        <v>1069</v>
      </c>
      <c r="G93" s="1" t="s">
        <v>534</v>
      </c>
      <c r="H93" s="1" t="s">
        <v>560</v>
      </c>
      <c r="I93" s="1" t="s">
        <v>604</v>
      </c>
      <c r="J93" s="1" t="s">
        <v>300</v>
      </c>
      <c r="K93" s="4">
        <v>0</v>
      </c>
      <c r="L93" s="4">
        <v>0</v>
      </c>
      <c r="M93" s="4">
        <v>0</v>
      </c>
      <c r="N93" s="4">
        <v>13.827711000000001</v>
      </c>
      <c r="O93" s="4">
        <v>0</v>
      </c>
      <c r="P93" s="4">
        <v>0</v>
      </c>
      <c r="Q93" s="4">
        <v>13.827711000000001</v>
      </c>
    </row>
    <row r="94" spans="1:17" x14ac:dyDescent="0.25">
      <c r="A94" s="1" t="s">
        <v>496</v>
      </c>
      <c r="B94" s="1" t="s">
        <v>105</v>
      </c>
      <c r="C94" s="1" t="s">
        <v>122</v>
      </c>
      <c r="D94" s="1" t="s">
        <v>605</v>
      </c>
      <c r="E94" s="3" t="str">
        <f>CONCATENATE(A94,B94,C94,D94)</f>
        <v>T8041245</v>
      </c>
      <c r="F94" s="7" t="s">
        <v>1069</v>
      </c>
      <c r="G94" s="1" t="s">
        <v>534</v>
      </c>
      <c r="H94" s="1" t="s">
        <v>560</v>
      </c>
      <c r="I94" s="1" t="s">
        <v>606</v>
      </c>
      <c r="J94" s="1" t="s">
        <v>300</v>
      </c>
      <c r="K94" s="4">
        <v>0</v>
      </c>
      <c r="L94" s="4">
        <v>0</v>
      </c>
      <c r="M94" s="4">
        <v>0.125</v>
      </c>
      <c r="N94" s="4">
        <v>12.230852000000001</v>
      </c>
      <c r="O94" s="4">
        <v>0</v>
      </c>
      <c r="P94" s="4">
        <v>0</v>
      </c>
      <c r="Q94" s="4">
        <v>12.355852000000001</v>
      </c>
    </row>
    <row r="95" spans="1:17" x14ac:dyDescent="0.25">
      <c r="A95" s="1" t="s">
        <v>496</v>
      </c>
      <c r="B95" s="1" t="s">
        <v>105</v>
      </c>
      <c r="C95" s="1" t="s">
        <v>122</v>
      </c>
      <c r="D95" s="1" t="s">
        <v>607</v>
      </c>
      <c r="E95" s="3" t="str">
        <f>CONCATENATE(A95,B95,C95,D95)</f>
        <v>T8041246</v>
      </c>
      <c r="F95" s="7" t="s">
        <v>1069</v>
      </c>
      <c r="G95" s="1" t="s">
        <v>534</v>
      </c>
      <c r="H95" s="1" t="s">
        <v>560</v>
      </c>
      <c r="I95" s="1" t="s">
        <v>608</v>
      </c>
      <c r="J95" s="1" t="s">
        <v>300</v>
      </c>
      <c r="K95" s="4">
        <v>0</v>
      </c>
      <c r="L95" s="4">
        <v>0</v>
      </c>
      <c r="M95" s="4">
        <v>0.1</v>
      </c>
      <c r="N95" s="4">
        <v>13.283988000000001</v>
      </c>
      <c r="O95" s="4">
        <v>0</v>
      </c>
      <c r="P95" s="4">
        <v>0</v>
      </c>
      <c r="Q95" s="4">
        <v>13.383988</v>
      </c>
    </row>
    <row r="96" spans="1:17" x14ac:dyDescent="0.25">
      <c r="A96" s="1" t="s">
        <v>496</v>
      </c>
      <c r="B96" s="1" t="s">
        <v>105</v>
      </c>
      <c r="C96" s="1" t="s">
        <v>122</v>
      </c>
      <c r="D96" s="1" t="s">
        <v>609</v>
      </c>
      <c r="E96" s="3" t="str">
        <f>CONCATENATE(A96,B96,C96,D96)</f>
        <v>T8041247</v>
      </c>
      <c r="F96" s="7" t="s">
        <v>1069</v>
      </c>
      <c r="G96" s="1" t="s">
        <v>534</v>
      </c>
      <c r="H96" s="1" t="s">
        <v>560</v>
      </c>
      <c r="I96" s="1" t="s">
        <v>610</v>
      </c>
      <c r="J96" s="1" t="s">
        <v>300</v>
      </c>
      <c r="K96" s="4">
        <v>0.17499999999999999</v>
      </c>
      <c r="L96" s="4">
        <v>0</v>
      </c>
      <c r="M96" s="4">
        <v>0</v>
      </c>
      <c r="N96" s="4">
        <v>15.719371000000001</v>
      </c>
      <c r="O96" s="4">
        <v>0</v>
      </c>
      <c r="P96" s="4">
        <v>0</v>
      </c>
      <c r="Q96" s="4">
        <v>15.894371</v>
      </c>
    </row>
    <row r="97" spans="1:17" x14ac:dyDescent="0.25">
      <c r="A97" s="1" t="s">
        <v>496</v>
      </c>
      <c r="B97" s="1" t="s">
        <v>105</v>
      </c>
      <c r="C97" s="1" t="s">
        <v>122</v>
      </c>
      <c r="D97" s="1" t="s">
        <v>69</v>
      </c>
      <c r="E97" s="3" t="str">
        <f>CONCATENATE(A97,B97,C97,D97)</f>
        <v>T8041249</v>
      </c>
      <c r="F97" s="7" t="s">
        <v>1069</v>
      </c>
      <c r="G97" s="1" t="s">
        <v>534</v>
      </c>
      <c r="H97" s="1" t="s">
        <v>560</v>
      </c>
      <c r="I97" s="1" t="s">
        <v>611</v>
      </c>
      <c r="J97" s="1" t="s">
        <v>300</v>
      </c>
      <c r="K97" s="4">
        <v>0</v>
      </c>
      <c r="L97" s="4">
        <v>0</v>
      </c>
      <c r="M97" s="4">
        <v>0.24060100000000001</v>
      </c>
      <c r="N97" s="4">
        <v>1.928E-3</v>
      </c>
      <c r="O97" s="4">
        <v>0</v>
      </c>
      <c r="P97" s="4">
        <v>0</v>
      </c>
      <c r="Q97" s="4">
        <v>0.24252899999999999</v>
      </c>
    </row>
    <row r="98" spans="1:17" x14ac:dyDescent="0.25">
      <c r="A98" s="1" t="s">
        <v>496</v>
      </c>
      <c r="B98" s="1" t="s">
        <v>105</v>
      </c>
      <c r="C98" s="1" t="s">
        <v>122</v>
      </c>
      <c r="D98" s="1" t="s">
        <v>612</v>
      </c>
      <c r="E98" s="3" t="str">
        <f>CONCATENATE(A98,B98,C98,D98)</f>
        <v>T8041250</v>
      </c>
      <c r="F98" s="7" t="s">
        <v>1069</v>
      </c>
      <c r="G98" s="1" t="s">
        <v>534</v>
      </c>
      <c r="H98" s="1" t="s">
        <v>560</v>
      </c>
      <c r="I98" s="1" t="s">
        <v>613</v>
      </c>
      <c r="J98" s="1" t="s">
        <v>300</v>
      </c>
      <c r="K98" s="4">
        <v>0</v>
      </c>
      <c r="L98" s="4">
        <v>0</v>
      </c>
      <c r="M98" s="4">
        <v>9.9038179999999993</v>
      </c>
      <c r="N98" s="4">
        <v>1.0987070000000001</v>
      </c>
      <c r="O98" s="4">
        <v>0</v>
      </c>
      <c r="P98" s="4">
        <v>0</v>
      </c>
      <c r="Q98" s="4">
        <v>11.002525</v>
      </c>
    </row>
    <row r="99" spans="1:17" x14ac:dyDescent="0.25">
      <c r="A99" s="1" t="s">
        <v>496</v>
      </c>
      <c r="B99" s="1" t="s">
        <v>105</v>
      </c>
      <c r="C99" s="1" t="s">
        <v>122</v>
      </c>
      <c r="D99" s="1" t="s">
        <v>614</v>
      </c>
      <c r="E99" s="3" t="str">
        <f>CONCATENATE(A99,B99,C99,D99)</f>
        <v>T8041251</v>
      </c>
      <c r="F99" s="7" t="s">
        <v>1069</v>
      </c>
      <c r="G99" s="1" t="s">
        <v>534</v>
      </c>
      <c r="H99" s="1" t="s">
        <v>560</v>
      </c>
      <c r="I99" s="1" t="s">
        <v>615</v>
      </c>
      <c r="J99" s="1" t="s">
        <v>300</v>
      </c>
      <c r="K99" s="4">
        <v>0</v>
      </c>
      <c r="L99" s="4">
        <v>0</v>
      </c>
      <c r="M99" s="4">
        <v>10.075062000000001</v>
      </c>
      <c r="N99" s="4">
        <v>0.67312399999999994</v>
      </c>
      <c r="O99" s="4">
        <v>0</v>
      </c>
      <c r="P99" s="4">
        <v>0</v>
      </c>
      <c r="Q99" s="4">
        <v>10.748186</v>
      </c>
    </row>
    <row r="100" spans="1:17" x14ac:dyDescent="0.25">
      <c r="A100" s="1" t="s">
        <v>496</v>
      </c>
      <c r="B100" s="1" t="s">
        <v>105</v>
      </c>
      <c r="C100" s="1" t="s">
        <v>122</v>
      </c>
      <c r="D100" s="1" t="s">
        <v>72</v>
      </c>
      <c r="E100" s="3" t="str">
        <f>CONCATENATE(A100,B100,C100,D100)</f>
        <v>T8041252</v>
      </c>
      <c r="F100" s="7" t="s">
        <v>1069</v>
      </c>
      <c r="G100" s="1" t="s">
        <v>534</v>
      </c>
      <c r="H100" s="1" t="s">
        <v>560</v>
      </c>
      <c r="I100" s="1" t="s">
        <v>616</v>
      </c>
      <c r="J100" s="1" t="s">
        <v>300</v>
      </c>
      <c r="K100" s="4">
        <v>0</v>
      </c>
      <c r="L100" s="4">
        <v>0</v>
      </c>
      <c r="M100" s="4">
        <v>11.126968</v>
      </c>
      <c r="N100" s="4">
        <v>0.91847000000000001</v>
      </c>
      <c r="O100" s="4">
        <v>0</v>
      </c>
      <c r="P100" s="4">
        <v>0</v>
      </c>
      <c r="Q100" s="4">
        <v>12.045438000000001</v>
      </c>
    </row>
    <row r="101" spans="1:17" x14ac:dyDescent="0.25">
      <c r="A101" s="1" t="s">
        <v>496</v>
      </c>
      <c r="B101" s="1" t="s">
        <v>105</v>
      </c>
      <c r="C101" s="1" t="s">
        <v>122</v>
      </c>
      <c r="D101" s="1" t="s">
        <v>617</v>
      </c>
      <c r="E101" s="3" t="str">
        <f>CONCATENATE(A101,B101,C101,D101)</f>
        <v>T8041253</v>
      </c>
      <c r="F101" s="7" t="s">
        <v>1069</v>
      </c>
      <c r="G101" s="1" t="s">
        <v>534</v>
      </c>
      <c r="H101" s="1" t="s">
        <v>560</v>
      </c>
      <c r="I101" s="1" t="s">
        <v>618</v>
      </c>
      <c r="J101" s="1" t="s">
        <v>8</v>
      </c>
      <c r="K101" s="4">
        <v>0</v>
      </c>
      <c r="L101" s="4">
        <v>0</v>
      </c>
      <c r="M101" s="4">
        <v>3.5066350000000002</v>
      </c>
      <c r="N101" s="4">
        <v>16.450865</v>
      </c>
      <c r="O101" s="4">
        <v>0</v>
      </c>
      <c r="P101" s="4">
        <v>0</v>
      </c>
      <c r="Q101" s="4">
        <v>19.9575</v>
      </c>
    </row>
    <row r="102" spans="1:17" x14ac:dyDescent="0.25">
      <c r="A102" s="1" t="s">
        <v>496</v>
      </c>
      <c r="B102" s="1" t="s">
        <v>105</v>
      </c>
      <c r="C102" s="1" t="s">
        <v>122</v>
      </c>
      <c r="D102" s="1" t="s">
        <v>619</v>
      </c>
      <c r="E102" s="3" t="str">
        <f>CONCATENATE(A102,B102,C102,D102)</f>
        <v>T8041254</v>
      </c>
      <c r="F102" s="7" t="s">
        <v>1069</v>
      </c>
      <c r="G102" s="1" t="s">
        <v>534</v>
      </c>
      <c r="H102" s="1" t="s">
        <v>560</v>
      </c>
      <c r="I102" s="1" t="s">
        <v>620</v>
      </c>
      <c r="J102" s="1" t="s">
        <v>300</v>
      </c>
      <c r="K102" s="4">
        <v>0</v>
      </c>
      <c r="L102" s="4">
        <v>0</v>
      </c>
      <c r="M102" s="4">
        <v>9.1825080000000003</v>
      </c>
      <c r="N102" s="4">
        <v>0</v>
      </c>
      <c r="O102" s="4">
        <v>0</v>
      </c>
      <c r="P102" s="4">
        <v>0</v>
      </c>
      <c r="Q102" s="4">
        <v>9.1825080000000003</v>
      </c>
    </row>
    <row r="103" spans="1:17" x14ac:dyDescent="0.25">
      <c r="A103" s="1" t="s">
        <v>496</v>
      </c>
      <c r="B103" s="1" t="s">
        <v>105</v>
      </c>
      <c r="C103" s="1" t="s">
        <v>122</v>
      </c>
      <c r="D103" s="1" t="s">
        <v>621</v>
      </c>
      <c r="E103" s="3" t="str">
        <f>CONCATENATE(A103,B103,C103,D103)</f>
        <v>T8041255</v>
      </c>
      <c r="F103" s="7" t="s">
        <v>1069</v>
      </c>
      <c r="G103" s="1" t="s">
        <v>534</v>
      </c>
      <c r="H103" s="1" t="s">
        <v>560</v>
      </c>
      <c r="I103" s="1" t="s">
        <v>622</v>
      </c>
      <c r="J103" s="1" t="s">
        <v>300</v>
      </c>
      <c r="K103" s="4">
        <v>0</v>
      </c>
      <c r="L103" s="4">
        <v>0</v>
      </c>
      <c r="M103" s="4">
        <v>0</v>
      </c>
      <c r="N103" s="4">
        <v>8.1919240000000002</v>
      </c>
      <c r="O103" s="4">
        <v>0</v>
      </c>
      <c r="P103" s="4">
        <v>0</v>
      </c>
      <c r="Q103" s="4">
        <v>8.1919240000000002</v>
      </c>
    </row>
    <row r="104" spans="1:17" x14ac:dyDescent="0.25">
      <c r="A104" s="1" t="s">
        <v>496</v>
      </c>
      <c r="B104" s="1" t="s">
        <v>105</v>
      </c>
      <c r="C104" s="1" t="s">
        <v>122</v>
      </c>
      <c r="D104" s="1" t="s">
        <v>119</v>
      </c>
      <c r="E104" s="3" t="str">
        <f>CONCATENATE(A104,B104,C104,D104)</f>
        <v>T8041258</v>
      </c>
      <c r="F104" s="7" t="s">
        <v>1069</v>
      </c>
      <c r="G104" s="1" t="s">
        <v>534</v>
      </c>
      <c r="H104" s="1" t="s">
        <v>560</v>
      </c>
      <c r="I104" s="1" t="s">
        <v>623</v>
      </c>
      <c r="J104" s="1" t="s">
        <v>300</v>
      </c>
      <c r="K104" s="4">
        <v>0</v>
      </c>
      <c r="L104" s="4">
        <v>0</v>
      </c>
      <c r="M104" s="4">
        <v>74.671389000000005</v>
      </c>
      <c r="N104" s="4">
        <v>4.3147849999999996</v>
      </c>
      <c r="O104" s="4">
        <v>0</v>
      </c>
      <c r="P104" s="4">
        <v>0</v>
      </c>
      <c r="Q104" s="4">
        <v>78.986174000000005</v>
      </c>
    </row>
    <row r="105" spans="1:17" x14ac:dyDescent="0.25">
      <c r="A105" s="1" t="s">
        <v>496</v>
      </c>
      <c r="B105" s="1" t="s">
        <v>105</v>
      </c>
      <c r="C105" s="1" t="s">
        <v>122</v>
      </c>
      <c r="D105" s="1" t="s">
        <v>624</v>
      </c>
      <c r="E105" s="3" t="str">
        <f>CONCATENATE(A105,B105,C105,D105)</f>
        <v>T8041262</v>
      </c>
      <c r="F105" s="7" t="s">
        <v>1069</v>
      </c>
      <c r="G105" s="1" t="s">
        <v>534</v>
      </c>
      <c r="H105" s="1" t="s">
        <v>560</v>
      </c>
      <c r="I105" s="1" t="s">
        <v>625</v>
      </c>
      <c r="J105" s="1" t="s">
        <v>300</v>
      </c>
      <c r="K105" s="4">
        <v>0</v>
      </c>
      <c r="L105" s="4">
        <v>0</v>
      </c>
      <c r="M105" s="4">
        <v>0</v>
      </c>
      <c r="N105" s="4">
        <v>6.2776199999999998</v>
      </c>
      <c r="O105" s="4">
        <v>0</v>
      </c>
      <c r="P105" s="4">
        <v>0</v>
      </c>
      <c r="Q105" s="4">
        <v>6.2776199999999998</v>
      </c>
    </row>
    <row r="106" spans="1:17" x14ac:dyDescent="0.25">
      <c r="A106" s="1" t="s">
        <v>496</v>
      </c>
      <c r="B106" s="1" t="s">
        <v>105</v>
      </c>
      <c r="C106" s="1" t="s">
        <v>122</v>
      </c>
      <c r="D106" s="1" t="s">
        <v>82</v>
      </c>
      <c r="E106" s="3" t="str">
        <f>CONCATENATE(A106,B106,C106,D106)</f>
        <v>T8041263</v>
      </c>
      <c r="F106" s="7" t="s">
        <v>1069</v>
      </c>
      <c r="G106" s="1" t="s">
        <v>534</v>
      </c>
      <c r="H106" s="1" t="s">
        <v>560</v>
      </c>
      <c r="I106" s="1" t="s">
        <v>626</v>
      </c>
      <c r="J106" s="1" t="s">
        <v>30</v>
      </c>
      <c r="K106" s="4">
        <v>0</v>
      </c>
      <c r="L106" s="4">
        <v>0</v>
      </c>
      <c r="M106" s="4">
        <v>10.789175999999999</v>
      </c>
      <c r="N106" s="4">
        <v>0</v>
      </c>
      <c r="O106" s="4">
        <v>0</v>
      </c>
      <c r="P106" s="4">
        <v>0</v>
      </c>
      <c r="Q106" s="4">
        <v>10.789175999999999</v>
      </c>
    </row>
    <row r="107" spans="1:17" x14ac:dyDescent="0.25">
      <c r="A107" s="1" t="s">
        <v>496</v>
      </c>
      <c r="B107" s="1" t="s">
        <v>105</v>
      </c>
      <c r="C107" s="1" t="s">
        <v>122</v>
      </c>
      <c r="D107" s="1" t="s">
        <v>627</v>
      </c>
      <c r="E107" s="3" t="str">
        <f>CONCATENATE(A107,B107,C107,D107)</f>
        <v>T8041264</v>
      </c>
      <c r="F107" s="7" t="s">
        <v>1069</v>
      </c>
      <c r="G107" s="1" t="s">
        <v>534</v>
      </c>
      <c r="H107" s="1" t="s">
        <v>560</v>
      </c>
      <c r="I107" s="1" t="s">
        <v>628</v>
      </c>
      <c r="J107" s="1" t="s">
        <v>8</v>
      </c>
      <c r="K107" s="4">
        <v>0</v>
      </c>
      <c r="L107" s="4">
        <v>0</v>
      </c>
      <c r="M107" s="4">
        <v>0</v>
      </c>
      <c r="N107" s="4">
        <v>4.2500000000000003E-2</v>
      </c>
      <c r="O107" s="4">
        <v>0</v>
      </c>
      <c r="P107" s="4">
        <v>0</v>
      </c>
      <c r="Q107" s="4">
        <v>4.2500000000000003E-2</v>
      </c>
    </row>
    <row r="108" spans="1:17" x14ac:dyDescent="0.25">
      <c r="A108" s="1" t="s">
        <v>496</v>
      </c>
      <c r="B108" s="1" t="s">
        <v>105</v>
      </c>
      <c r="C108" s="1" t="s">
        <v>122</v>
      </c>
      <c r="D108" s="1" t="s">
        <v>629</v>
      </c>
      <c r="E108" s="3" t="str">
        <f>CONCATENATE(A108,B108,C108,D108)</f>
        <v>T8041266</v>
      </c>
      <c r="F108" s="7" t="s">
        <v>1069</v>
      </c>
      <c r="G108" s="1" t="s">
        <v>534</v>
      </c>
      <c r="H108" s="1" t="s">
        <v>560</v>
      </c>
      <c r="I108" s="1" t="s">
        <v>630</v>
      </c>
      <c r="J108" s="1" t="s">
        <v>8</v>
      </c>
      <c r="K108" s="4">
        <v>0</v>
      </c>
      <c r="L108" s="4">
        <v>0</v>
      </c>
      <c r="M108" s="4">
        <v>0</v>
      </c>
      <c r="N108" s="4">
        <v>0.25</v>
      </c>
      <c r="O108" s="4">
        <v>0</v>
      </c>
      <c r="P108" s="4">
        <v>0</v>
      </c>
      <c r="Q108" s="4">
        <v>0.25</v>
      </c>
    </row>
    <row r="109" spans="1:17" x14ac:dyDescent="0.25">
      <c r="A109" s="1" t="s">
        <v>496</v>
      </c>
      <c r="B109" s="1" t="s">
        <v>105</v>
      </c>
      <c r="C109" s="1" t="s">
        <v>122</v>
      </c>
      <c r="D109" s="1" t="s">
        <v>291</v>
      </c>
      <c r="E109" s="3" t="str">
        <f>CONCATENATE(A109,B109,C109,D109)</f>
        <v>T80412DD</v>
      </c>
      <c r="F109" s="7" t="s">
        <v>1069</v>
      </c>
      <c r="G109" s="1" t="s">
        <v>534</v>
      </c>
      <c r="H109" s="1" t="s">
        <v>560</v>
      </c>
      <c r="I109" s="1" t="s">
        <v>631</v>
      </c>
      <c r="J109" s="1" t="s">
        <v>300</v>
      </c>
      <c r="K109" s="4">
        <v>0</v>
      </c>
      <c r="L109" s="4">
        <v>0</v>
      </c>
      <c r="M109" s="4">
        <v>5.8680510000000004</v>
      </c>
      <c r="N109" s="4">
        <v>8.0338000000000007E-2</v>
      </c>
      <c r="O109" s="4">
        <v>0</v>
      </c>
      <c r="P109" s="4">
        <v>0</v>
      </c>
      <c r="Q109" s="4">
        <v>5.9483889999999997</v>
      </c>
    </row>
    <row r="110" spans="1:17" x14ac:dyDescent="0.25">
      <c r="A110" s="1" t="s">
        <v>496</v>
      </c>
      <c r="B110" s="1" t="s">
        <v>105</v>
      </c>
      <c r="C110" s="1" t="s">
        <v>183</v>
      </c>
      <c r="D110" s="1" t="s">
        <v>12</v>
      </c>
      <c r="E110" s="3" t="str">
        <f>CONCATENATE(A110,B110,C110,D110)</f>
        <v>T8041303</v>
      </c>
      <c r="F110" s="7" t="s">
        <v>1069</v>
      </c>
      <c r="G110" s="1" t="s">
        <v>534</v>
      </c>
      <c r="H110" s="1" t="s">
        <v>632</v>
      </c>
      <c r="I110" s="1" t="s">
        <v>633</v>
      </c>
      <c r="J110" s="1" t="s">
        <v>8</v>
      </c>
      <c r="K110" s="4">
        <v>16.246715999999999</v>
      </c>
      <c r="L110" s="4">
        <v>0.1</v>
      </c>
      <c r="M110" s="4">
        <v>0.13</v>
      </c>
      <c r="N110" s="4">
        <v>3.8071670000000002</v>
      </c>
      <c r="O110" s="4">
        <v>0</v>
      </c>
      <c r="P110" s="4">
        <v>0</v>
      </c>
      <c r="Q110" s="4">
        <v>20.283882999999999</v>
      </c>
    </row>
    <row r="111" spans="1:17" x14ac:dyDescent="0.25">
      <c r="A111" s="1" t="s">
        <v>496</v>
      </c>
      <c r="B111" s="1" t="s">
        <v>105</v>
      </c>
      <c r="C111" s="1" t="s">
        <v>183</v>
      </c>
      <c r="D111" s="1" t="s">
        <v>14</v>
      </c>
      <c r="E111" s="3" t="str">
        <f>CONCATENATE(A111,B111,C111,D111)</f>
        <v>T8041304</v>
      </c>
      <c r="F111" s="7" t="s">
        <v>1069</v>
      </c>
      <c r="G111" s="1" t="s">
        <v>534</v>
      </c>
      <c r="H111" s="1" t="s">
        <v>632</v>
      </c>
      <c r="I111" s="1" t="s">
        <v>634</v>
      </c>
      <c r="J111" s="1" t="s">
        <v>8</v>
      </c>
      <c r="K111" s="4">
        <v>0</v>
      </c>
      <c r="L111" s="4">
        <v>33.373925999999997</v>
      </c>
      <c r="M111" s="4">
        <v>0</v>
      </c>
      <c r="N111" s="4">
        <v>0</v>
      </c>
      <c r="O111" s="4">
        <v>0</v>
      </c>
      <c r="P111" s="4">
        <v>0</v>
      </c>
      <c r="Q111" s="4">
        <v>33.373925999999997</v>
      </c>
    </row>
    <row r="112" spans="1:17" x14ac:dyDescent="0.25">
      <c r="A112" s="1" t="s">
        <v>496</v>
      </c>
      <c r="B112" s="1" t="s">
        <v>105</v>
      </c>
      <c r="C112" s="1" t="s">
        <v>183</v>
      </c>
      <c r="D112" s="1" t="s">
        <v>16</v>
      </c>
      <c r="E112" s="3" t="str">
        <f>CONCATENATE(A112,B112,C112,D112)</f>
        <v>T8041305</v>
      </c>
      <c r="F112" s="7" t="s">
        <v>1069</v>
      </c>
      <c r="G112" s="1" t="s">
        <v>534</v>
      </c>
      <c r="H112" s="1" t="s">
        <v>632</v>
      </c>
      <c r="I112" s="1" t="s">
        <v>635</v>
      </c>
      <c r="J112" s="1" t="s">
        <v>8</v>
      </c>
      <c r="K112" s="4">
        <v>0</v>
      </c>
      <c r="L112" s="4">
        <v>29.873985999999999</v>
      </c>
      <c r="M112" s="4">
        <v>0</v>
      </c>
      <c r="N112" s="4">
        <v>0</v>
      </c>
      <c r="O112" s="4">
        <v>0</v>
      </c>
      <c r="P112" s="4">
        <v>0</v>
      </c>
      <c r="Q112" s="4">
        <v>29.873985999999999</v>
      </c>
    </row>
    <row r="113" spans="1:17" x14ac:dyDescent="0.25">
      <c r="A113" s="1" t="s">
        <v>496</v>
      </c>
      <c r="B113" s="1" t="s">
        <v>105</v>
      </c>
      <c r="C113" s="1" t="s">
        <v>183</v>
      </c>
      <c r="D113" s="1" t="s">
        <v>106</v>
      </c>
      <c r="E113" s="3" t="str">
        <f>CONCATENATE(A113,B113,C113,D113)</f>
        <v>T8041311</v>
      </c>
      <c r="F113" s="7" t="s">
        <v>1069</v>
      </c>
      <c r="G113" s="1" t="s">
        <v>534</v>
      </c>
      <c r="H113" s="1" t="s">
        <v>632</v>
      </c>
      <c r="I113" s="1" t="s">
        <v>636</v>
      </c>
      <c r="J113" s="1" t="s">
        <v>8</v>
      </c>
      <c r="K113" s="4">
        <v>0</v>
      </c>
      <c r="L113" s="4">
        <v>0</v>
      </c>
      <c r="M113" s="4">
        <v>36.933466000000003</v>
      </c>
      <c r="N113" s="4">
        <v>5.6110879999999996</v>
      </c>
      <c r="O113" s="4">
        <v>0</v>
      </c>
      <c r="P113" s="4">
        <v>0</v>
      </c>
      <c r="Q113" s="4">
        <v>42.544553999999998</v>
      </c>
    </row>
    <row r="114" spans="1:17" x14ac:dyDescent="0.25">
      <c r="A114" s="1" t="s">
        <v>496</v>
      </c>
      <c r="B114" s="1" t="s">
        <v>105</v>
      </c>
      <c r="C114" s="1" t="s">
        <v>183</v>
      </c>
      <c r="D114" s="1" t="s">
        <v>122</v>
      </c>
      <c r="E114" s="3" t="str">
        <f>CONCATENATE(A114,B114,C114,D114)</f>
        <v>T8041312</v>
      </c>
      <c r="F114" s="7" t="s">
        <v>1069</v>
      </c>
      <c r="G114" s="1" t="s">
        <v>534</v>
      </c>
      <c r="H114" s="1" t="s">
        <v>632</v>
      </c>
      <c r="I114" s="1" t="s">
        <v>637</v>
      </c>
      <c r="J114" s="1" t="s">
        <v>8</v>
      </c>
      <c r="K114" s="4">
        <v>0</v>
      </c>
      <c r="L114" s="4">
        <v>0</v>
      </c>
      <c r="M114" s="4">
        <v>82.616104000000007</v>
      </c>
      <c r="N114" s="4">
        <v>6.6355769999999996</v>
      </c>
      <c r="O114" s="4">
        <v>0</v>
      </c>
      <c r="P114" s="4">
        <v>0</v>
      </c>
      <c r="Q114" s="4">
        <v>89.251681000000005</v>
      </c>
    </row>
    <row r="115" spans="1:17" x14ac:dyDescent="0.25">
      <c r="A115" s="1" t="s">
        <v>496</v>
      </c>
      <c r="B115" s="1" t="s">
        <v>105</v>
      </c>
      <c r="C115" s="1" t="s">
        <v>183</v>
      </c>
      <c r="D115" s="1" t="s">
        <v>183</v>
      </c>
      <c r="E115" s="3" t="str">
        <f>CONCATENATE(A115,B115,C115,D115)</f>
        <v>T8041313</v>
      </c>
      <c r="F115" s="7" t="s">
        <v>1069</v>
      </c>
      <c r="G115" s="1" t="s">
        <v>534</v>
      </c>
      <c r="H115" s="1" t="s">
        <v>632</v>
      </c>
      <c r="I115" s="1" t="s">
        <v>638</v>
      </c>
      <c r="J115" s="1" t="s">
        <v>8</v>
      </c>
      <c r="K115" s="4">
        <v>9.5421469999999999</v>
      </c>
      <c r="L115" s="4">
        <v>0.14350568</v>
      </c>
      <c r="M115" s="4">
        <v>0</v>
      </c>
      <c r="N115" s="4">
        <v>14.533959189999999</v>
      </c>
      <c r="O115" s="4">
        <v>0</v>
      </c>
      <c r="P115" s="4">
        <v>0</v>
      </c>
      <c r="Q115" s="4">
        <v>24.219611869999998</v>
      </c>
    </row>
    <row r="116" spans="1:17" x14ac:dyDescent="0.25">
      <c r="A116" s="1" t="s">
        <v>496</v>
      </c>
      <c r="B116" s="1" t="s">
        <v>105</v>
      </c>
      <c r="C116" s="1" t="s">
        <v>183</v>
      </c>
      <c r="D116" s="1" t="s">
        <v>27</v>
      </c>
      <c r="E116" s="3" t="str">
        <f>CONCATENATE(A116,B116,C116,D116)</f>
        <v>T8041314</v>
      </c>
      <c r="F116" s="7" t="s">
        <v>1069</v>
      </c>
      <c r="G116" s="1" t="s">
        <v>534</v>
      </c>
      <c r="H116" s="1" t="s">
        <v>632</v>
      </c>
      <c r="I116" s="1" t="s">
        <v>639</v>
      </c>
      <c r="J116" s="1" t="s">
        <v>8</v>
      </c>
      <c r="K116" s="4">
        <v>0</v>
      </c>
      <c r="L116" s="4">
        <v>0</v>
      </c>
      <c r="M116" s="4">
        <v>46.741622</v>
      </c>
      <c r="N116" s="4">
        <v>2.4971209999999999</v>
      </c>
      <c r="O116" s="4">
        <v>0</v>
      </c>
      <c r="P116" s="4">
        <v>0</v>
      </c>
      <c r="Q116" s="4">
        <v>49.238742999999999</v>
      </c>
    </row>
    <row r="117" spans="1:17" x14ac:dyDescent="0.25">
      <c r="A117" s="1" t="s">
        <v>496</v>
      </c>
      <c r="B117" s="1" t="s">
        <v>105</v>
      </c>
      <c r="C117" s="1" t="s">
        <v>183</v>
      </c>
      <c r="D117" s="1" t="s">
        <v>187</v>
      </c>
      <c r="E117" s="3" t="str">
        <f>CONCATENATE(A117,B117,C117,D117)</f>
        <v>T8041317</v>
      </c>
      <c r="F117" s="7" t="s">
        <v>1069</v>
      </c>
      <c r="G117" s="1" t="s">
        <v>534</v>
      </c>
      <c r="H117" s="1" t="s">
        <v>632</v>
      </c>
      <c r="I117" s="1" t="s">
        <v>640</v>
      </c>
      <c r="J117" s="1" t="s">
        <v>8</v>
      </c>
      <c r="K117" s="4">
        <v>21.776975</v>
      </c>
      <c r="L117" s="4">
        <v>0.26500000000000001</v>
      </c>
      <c r="M117" s="4">
        <v>0.497</v>
      </c>
      <c r="N117" s="4">
        <v>4.6825760000000001</v>
      </c>
      <c r="O117" s="4">
        <v>0</v>
      </c>
      <c r="P117" s="4">
        <v>0</v>
      </c>
      <c r="Q117" s="4">
        <v>27.221551000000002</v>
      </c>
    </row>
    <row r="118" spans="1:17" x14ac:dyDescent="0.25">
      <c r="A118" s="1" t="s">
        <v>496</v>
      </c>
      <c r="B118" s="1" t="s">
        <v>105</v>
      </c>
      <c r="C118" s="1" t="s">
        <v>183</v>
      </c>
      <c r="D118" s="1" t="s">
        <v>58</v>
      </c>
      <c r="E118" s="3" t="str">
        <f>CONCATENATE(A118,B118,C118,D118)</f>
        <v>T8041319</v>
      </c>
      <c r="F118" s="7" t="s">
        <v>1069</v>
      </c>
      <c r="G118" s="1" t="s">
        <v>534</v>
      </c>
      <c r="H118" s="1" t="s">
        <v>632</v>
      </c>
      <c r="I118" s="1" t="s">
        <v>641</v>
      </c>
      <c r="J118" s="1" t="s">
        <v>8</v>
      </c>
      <c r="K118" s="4">
        <v>32.470022999999998</v>
      </c>
      <c r="L118" s="4">
        <v>0.3</v>
      </c>
      <c r="M118" s="4">
        <v>6.8140939999999999</v>
      </c>
      <c r="N118" s="4">
        <v>5.1432960000000003</v>
      </c>
      <c r="O118" s="4">
        <v>0</v>
      </c>
      <c r="P118" s="4">
        <v>0</v>
      </c>
      <c r="Q118" s="4">
        <v>44.727412999999999</v>
      </c>
    </row>
    <row r="119" spans="1:17" x14ac:dyDescent="0.25">
      <c r="A119" s="1" t="s">
        <v>496</v>
      </c>
      <c r="B119" s="1" t="s">
        <v>105</v>
      </c>
      <c r="C119" s="1" t="s">
        <v>183</v>
      </c>
      <c r="D119" s="1" t="s">
        <v>142</v>
      </c>
      <c r="E119" s="3" t="str">
        <f>CONCATENATE(A119,B119,C119,D119)</f>
        <v>T8041321</v>
      </c>
      <c r="F119" s="7" t="s">
        <v>1069</v>
      </c>
      <c r="G119" s="1" t="s">
        <v>534</v>
      </c>
      <c r="H119" s="1" t="s">
        <v>632</v>
      </c>
      <c r="I119" s="1" t="s">
        <v>642</v>
      </c>
      <c r="J119" s="1" t="s">
        <v>8</v>
      </c>
      <c r="K119" s="4">
        <v>0</v>
      </c>
      <c r="L119" s="4">
        <v>0</v>
      </c>
      <c r="M119" s="4">
        <v>58.428037000000003</v>
      </c>
      <c r="N119" s="4">
        <v>5.419454</v>
      </c>
      <c r="O119" s="4">
        <v>0</v>
      </c>
      <c r="P119" s="4">
        <v>0</v>
      </c>
      <c r="Q119" s="4">
        <v>63.847490999999998</v>
      </c>
    </row>
    <row r="120" spans="1:17" x14ac:dyDescent="0.25">
      <c r="A120" s="1" t="s">
        <v>496</v>
      </c>
      <c r="B120" s="1" t="s">
        <v>105</v>
      </c>
      <c r="C120" s="1" t="s">
        <v>183</v>
      </c>
      <c r="D120" s="1" t="s">
        <v>585</v>
      </c>
      <c r="E120" s="3" t="str">
        <f>CONCATENATE(A120,B120,C120,D120)</f>
        <v>T8041327</v>
      </c>
      <c r="F120" s="7" t="s">
        <v>1069</v>
      </c>
      <c r="G120" s="1" t="s">
        <v>534</v>
      </c>
      <c r="H120" s="1" t="s">
        <v>632</v>
      </c>
      <c r="I120" s="1" t="s">
        <v>643</v>
      </c>
      <c r="J120" s="1" t="s">
        <v>8</v>
      </c>
      <c r="K120" s="4">
        <v>47.124243999999997</v>
      </c>
      <c r="L120" s="4">
        <v>4.9818000000000001E-2</v>
      </c>
      <c r="M120" s="4">
        <v>0.78149900000000005</v>
      </c>
      <c r="N120" s="4">
        <v>11.175488</v>
      </c>
      <c r="O120" s="4">
        <v>0</v>
      </c>
      <c r="P120" s="4">
        <v>0</v>
      </c>
      <c r="Q120" s="4">
        <v>59.131048999999997</v>
      </c>
    </row>
    <row r="121" spans="1:17" x14ac:dyDescent="0.25">
      <c r="A121" s="1" t="s">
        <v>496</v>
      </c>
      <c r="B121" s="1" t="s">
        <v>105</v>
      </c>
      <c r="C121" s="1" t="s">
        <v>183</v>
      </c>
      <c r="D121" s="1" t="s">
        <v>146</v>
      </c>
      <c r="E121" s="3" t="str">
        <f>CONCATENATE(A121,B121,C121,D121)</f>
        <v>T8041328</v>
      </c>
      <c r="F121" s="7" t="s">
        <v>1069</v>
      </c>
      <c r="G121" s="1" t="s">
        <v>534</v>
      </c>
      <c r="H121" s="1" t="s">
        <v>632</v>
      </c>
      <c r="I121" s="1" t="s">
        <v>644</v>
      </c>
      <c r="J121" s="1" t="s">
        <v>8</v>
      </c>
      <c r="K121" s="4">
        <v>36.916058999999997</v>
      </c>
      <c r="L121" s="4">
        <v>1.0498179999999999</v>
      </c>
      <c r="M121" s="4">
        <v>0.38874399999999998</v>
      </c>
      <c r="N121" s="4">
        <v>8.6493839999999995</v>
      </c>
      <c r="O121" s="4">
        <v>0</v>
      </c>
      <c r="P121" s="4">
        <v>0</v>
      </c>
      <c r="Q121" s="4">
        <v>47.004004999999999</v>
      </c>
    </row>
    <row r="122" spans="1:17" x14ac:dyDescent="0.25">
      <c r="A122" s="1" t="s">
        <v>496</v>
      </c>
      <c r="B122" s="1" t="s">
        <v>105</v>
      </c>
      <c r="C122" s="1" t="s">
        <v>183</v>
      </c>
      <c r="D122" s="1" t="s">
        <v>148</v>
      </c>
      <c r="E122" s="3" t="str">
        <f>CONCATENATE(A122,B122,C122,D122)</f>
        <v>T8041329</v>
      </c>
      <c r="F122" s="7" t="s">
        <v>1069</v>
      </c>
      <c r="G122" s="1" t="s">
        <v>534</v>
      </c>
      <c r="H122" s="1" t="s">
        <v>632</v>
      </c>
      <c r="I122" s="1" t="s">
        <v>645</v>
      </c>
      <c r="J122" s="1" t="s">
        <v>8</v>
      </c>
      <c r="K122" s="4">
        <v>0</v>
      </c>
      <c r="L122" s="4">
        <v>0</v>
      </c>
      <c r="M122" s="4">
        <v>22.300934000000002</v>
      </c>
      <c r="N122" s="4">
        <v>5.1959179999999998</v>
      </c>
      <c r="O122" s="4">
        <v>0</v>
      </c>
      <c r="P122" s="4">
        <v>0</v>
      </c>
      <c r="Q122" s="4">
        <v>27.496852000000001</v>
      </c>
    </row>
    <row r="123" spans="1:17" x14ac:dyDescent="0.25">
      <c r="A123" s="1" t="s">
        <v>496</v>
      </c>
      <c r="B123" s="1" t="s">
        <v>105</v>
      </c>
      <c r="C123" s="1" t="s">
        <v>183</v>
      </c>
      <c r="D123" s="1" t="s">
        <v>32</v>
      </c>
      <c r="E123" s="3" t="str">
        <f>CONCATENATE(A123,B123,C123,D123)</f>
        <v>T8041330</v>
      </c>
      <c r="F123" s="7" t="s">
        <v>1069</v>
      </c>
      <c r="G123" s="1" t="s">
        <v>534</v>
      </c>
      <c r="H123" s="1" t="s">
        <v>632</v>
      </c>
      <c r="I123" s="1" t="s">
        <v>646</v>
      </c>
      <c r="J123" s="1" t="s">
        <v>8</v>
      </c>
      <c r="K123" s="4">
        <v>0</v>
      </c>
      <c r="L123" s="4">
        <v>22.076507500000002</v>
      </c>
      <c r="M123" s="4">
        <v>0</v>
      </c>
      <c r="N123" s="4">
        <v>10.340733</v>
      </c>
      <c r="O123" s="4">
        <v>0</v>
      </c>
      <c r="P123" s="4">
        <v>0</v>
      </c>
      <c r="Q123" s="4">
        <v>32.417240499999998</v>
      </c>
    </row>
    <row r="124" spans="1:17" x14ac:dyDescent="0.25">
      <c r="A124" s="1" t="s">
        <v>496</v>
      </c>
      <c r="B124" s="1" t="s">
        <v>105</v>
      </c>
      <c r="C124" s="1" t="s">
        <v>183</v>
      </c>
      <c r="D124" s="1" t="s">
        <v>589</v>
      </c>
      <c r="E124" s="3" t="str">
        <f>CONCATENATE(A124,B124,C124,D124)</f>
        <v>T8041331</v>
      </c>
      <c r="F124" s="7" t="s">
        <v>1069</v>
      </c>
      <c r="G124" s="1" t="s">
        <v>534</v>
      </c>
      <c r="H124" s="1" t="s">
        <v>632</v>
      </c>
      <c r="I124" s="1" t="s">
        <v>647</v>
      </c>
      <c r="J124" s="1" t="s">
        <v>8</v>
      </c>
      <c r="K124" s="4">
        <v>0</v>
      </c>
      <c r="L124" s="4">
        <v>0</v>
      </c>
      <c r="M124" s="4">
        <v>74.048506000000003</v>
      </c>
      <c r="N124" s="4">
        <v>6.4517579999999999</v>
      </c>
      <c r="O124" s="4">
        <v>0</v>
      </c>
      <c r="P124" s="4">
        <v>0</v>
      </c>
      <c r="Q124" s="4">
        <v>80.500264000000001</v>
      </c>
    </row>
    <row r="125" spans="1:17" x14ac:dyDescent="0.25">
      <c r="A125" s="1" t="s">
        <v>496</v>
      </c>
      <c r="B125" s="1" t="s">
        <v>105</v>
      </c>
      <c r="C125" s="1" t="s">
        <v>183</v>
      </c>
      <c r="D125" s="1" t="s">
        <v>76</v>
      </c>
      <c r="E125" s="3" t="str">
        <f>CONCATENATE(A125,B125,C125,D125)</f>
        <v>T8041332</v>
      </c>
      <c r="F125" s="7" t="s">
        <v>1069</v>
      </c>
      <c r="G125" s="1" t="s">
        <v>534</v>
      </c>
      <c r="H125" s="1" t="s">
        <v>632</v>
      </c>
      <c r="I125" s="1" t="s">
        <v>648</v>
      </c>
      <c r="J125" s="1" t="s">
        <v>8</v>
      </c>
      <c r="K125" s="4">
        <v>31.638074</v>
      </c>
      <c r="L125" s="4">
        <v>0.31900000000000001</v>
      </c>
      <c r="M125" s="4">
        <v>0.31240000000000001</v>
      </c>
      <c r="N125" s="4">
        <v>6.4074169999999997</v>
      </c>
      <c r="O125" s="4">
        <v>0</v>
      </c>
      <c r="P125" s="4">
        <v>0</v>
      </c>
      <c r="Q125" s="4">
        <v>38.676890999999998</v>
      </c>
    </row>
    <row r="126" spans="1:17" x14ac:dyDescent="0.25">
      <c r="A126" s="1" t="s">
        <v>496</v>
      </c>
      <c r="B126" s="1" t="s">
        <v>105</v>
      </c>
      <c r="C126" s="1" t="s">
        <v>183</v>
      </c>
      <c r="D126" s="1" t="s">
        <v>649</v>
      </c>
      <c r="E126" s="3" t="str">
        <f>CONCATENATE(A126,B126,C126,D126)</f>
        <v>T8041333</v>
      </c>
      <c r="F126" s="7" t="s">
        <v>1069</v>
      </c>
      <c r="G126" s="1" t="s">
        <v>534</v>
      </c>
      <c r="H126" s="1" t="s">
        <v>632</v>
      </c>
      <c r="I126" s="1" t="s">
        <v>650</v>
      </c>
      <c r="J126" s="1" t="s">
        <v>8</v>
      </c>
      <c r="K126" s="4">
        <v>0</v>
      </c>
      <c r="L126" s="4">
        <v>0</v>
      </c>
      <c r="M126" s="4">
        <v>50.714789000000003</v>
      </c>
      <c r="N126" s="4">
        <v>2.4957729999999998</v>
      </c>
      <c r="O126" s="4">
        <v>0</v>
      </c>
      <c r="P126" s="4">
        <v>0</v>
      </c>
      <c r="Q126" s="4">
        <v>53.210562000000003</v>
      </c>
    </row>
    <row r="127" spans="1:17" x14ac:dyDescent="0.25">
      <c r="A127" s="1" t="s">
        <v>496</v>
      </c>
      <c r="B127" s="1" t="s">
        <v>105</v>
      </c>
      <c r="C127" s="1" t="s">
        <v>183</v>
      </c>
      <c r="D127" s="1" t="s">
        <v>42</v>
      </c>
      <c r="E127" s="3" t="str">
        <f>CONCATENATE(A127,B127,C127,D127)</f>
        <v>T8041336</v>
      </c>
      <c r="F127" s="7" t="s">
        <v>1069</v>
      </c>
      <c r="G127" s="1" t="s">
        <v>534</v>
      </c>
      <c r="H127" s="1" t="s">
        <v>632</v>
      </c>
      <c r="I127" s="1" t="s">
        <v>651</v>
      </c>
      <c r="J127" s="1" t="s">
        <v>8</v>
      </c>
      <c r="K127" s="4">
        <v>0</v>
      </c>
      <c r="L127" s="4">
        <v>0</v>
      </c>
      <c r="M127" s="4">
        <v>54.942774</v>
      </c>
      <c r="N127" s="4">
        <v>5.2422750000000002</v>
      </c>
      <c r="O127" s="4">
        <v>0</v>
      </c>
      <c r="P127" s="4">
        <v>0</v>
      </c>
      <c r="Q127" s="4">
        <v>60.185048999999999</v>
      </c>
    </row>
    <row r="128" spans="1:17" x14ac:dyDescent="0.25">
      <c r="A128" s="1" t="s">
        <v>496</v>
      </c>
      <c r="B128" s="1" t="s">
        <v>105</v>
      </c>
      <c r="C128" s="1" t="s">
        <v>183</v>
      </c>
      <c r="D128" s="1" t="s">
        <v>45</v>
      </c>
      <c r="E128" s="3" t="str">
        <f>CONCATENATE(A128,B128,C128,D128)</f>
        <v>T8041337</v>
      </c>
      <c r="F128" s="7" t="s">
        <v>1069</v>
      </c>
      <c r="G128" s="1" t="s">
        <v>534</v>
      </c>
      <c r="H128" s="1" t="s">
        <v>632</v>
      </c>
      <c r="I128" s="1" t="s">
        <v>652</v>
      </c>
      <c r="J128" s="1" t="s">
        <v>8</v>
      </c>
      <c r="K128" s="4">
        <v>34.550857000000001</v>
      </c>
      <c r="L128" s="4">
        <v>1.4E-2</v>
      </c>
      <c r="M128" s="4">
        <v>0.28949999999999998</v>
      </c>
      <c r="N128" s="4">
        <v>6.8077870000000003</v>
      </c>
      <c r="O128" s="4">
        <v>0</v>
      </c>
      <c r="P128" s="4">
        <v>0</v>
      </c>
      <c r="Q128" s="4">
        <v>41.662143999999998</v>
      </c>
    </row>
    <row r="129" spans="1:17" x14ac:dyDescent="0.25">
      <c r="A129" s="1" t="s">
        <v>496</v>
      </c>
      <c r="B129" s="1" t="s">
        <v>105</v>
      </c>
      <c r="C129" s="1" t="s">
        <v>183</v>
      </c>
      <c r="D129" s="1" t="s">
        <v>653</v>
      </c>
      <c r="E129" s="3" t="str">
        <f>CONCATENATE(A129,B129,C129,D129)</f>
        <v>T8041338</v>
      </c>
      <c r="F129" s="7" t="s">
        <v>1069</v>
      </c>
      <c r="G129" s="1" t="s">
        <v>534</v>
      </c>
      <c r="H129" s="1" t="s">
        <v>632</v>
      </c>
      <c r="I129" s="1" t="s">
        <v>654</v>
      </c>
      <c r="J129" s="1" t="s">
        <v>8</v>
      </c>
      <c r="K129" s="4">
        <v>0</v>
      </c>
      <c r="L129" s="4">
        <v>0</v>
      </c>
      <c r="M129" s="4">
        <v>69.598860000000002</v>
      </c>
      <c r="N129" s="4">
        <v>3.6427049999999999</v>
      </c>
      <c r="O129" s="4">
        <v>0</v>
      </c>
      <c r="P129" s="4">
        <v>0</v>
      </c>
      <c r="Q129" s="4">
        <v>73.241564999999994</v>
      </c>
    </row>
    <row r="130" spans="1:17" x14ac:dyDescent="0.25">
      <c r="A130" s="1" t="s">
        <v>496</v>
      </c>
      <c r="B130" s="1" t="s">
        <v>105</v>
      </c>
      <c r="C130" s="1" t="s">
        <v>183</v>
      </c>
      <c r="D130" s="1" t="s">
        <v>596</v>
      </c>
      <c r="E130" s="3" t="str">
        <f>CONCATENATE(A130,B130,C130,D130)</f>
        <v>T8041339</v>
      </c>
      <c r="F130" s="7" t="s">
        <v>1069</v>
      </c>
      <c r="G130" s="1" t="s">
        <v>534</v>
      </c>
      <c r="H130" s="1" t="s">
        <v>632</v>
      </c>
      <c r="I130" s="1" t="s">
        <v>655</v>
      </c>
      <c r="J130" s="1" t="s">
        <v>8</v>
      </c>
      <c r="K130" s="4">
        <v>0</v>
      </c>
      <c r="L130" s="4">
        <v>0</v>
      </c>
      <c r="M130" s="4">
        <v>113.53468599999999</v>
      </c>
      <c r="N130" s="4">
        <v>5.8511300000000004</v>
      </c>
      <c r="O130" s="4">
        <v>0</v>
      </c>
      <c r="P130" s="4">
        <v>0</v>
      </c>
      <c r="Q130" s="4">
        <v>119.38581600000001</v>
      </c>
    </row>
    <row r="131" spans="1:17" x14ac:dyDescent="0.25">
      <c r="A131" s="1" t="s">
        <v>496</v>
      </c>
      <c r="B131" s="1" t="s">
        <v>105</v>
      </c>
      <c r="C131" s="1" t="s">
        <v>183</v>
      </c>
      <c r="D131" s="1" t="s">
        <v>605</v>
      </c>
      <c r="E131" s="3" t="str">
        <f>CONCATENATE(A131,B131,C131,D131)</f>
        <v>T8041345</v>
      </c>
      <c r="F131" s="7" t="s">
        <v>1069</v>
      </c>
      <c r="G131" s="1" t="s">
        <v>534</v>
      </c>
      <c r="H131" s="1" t="s">
        <v>632</v>
      </c>
      <c r="I131" s="1" t="s">
        <v>656</v>
      </c>
      <c r="J131" s="1" t="s">
        <v>8</v>
      </c>
      <c r="K131" s="4">
        <v>0</v>
      </c>
      <c r="L131" s="4">
        <v>42.525846999999999</v>
      </c>
      <c r="M131" s="4">
        <v>0.36984</v>
      </c>
      <c r="N131" s="4">
        <v>3.992902</v>
      </c>
      <c r="O131" s="4">
        <v>0</v>
      </c>
      <c r="P131" s="4">
        <v>0</v>
      </c>
      <c r="Q131" s="4">
        <v>46.888589000000003</v>
      </c>
    </row>
    <row r="132" spans="1:17" x14ac:dyDescent="0.25">
      <c r="A132" s="1" t="s">
        <v>496</v>
      </c>
      <c r="B132" s="1" t="s">
        <v>105</v>
      </c>
      <c r="C132" s="1" t="s">
        <v>183</v>
      </c>
      <c r="D132" s="1" t="s">
        <v>609</v>
      </c>
      <c r="E132" s="3" t="str">
        <f>CONCATENATE(A132,B132,C132,D132)</f>
        <v>T8041347</v>
      </c>
      <c r="F132" s="7" t="s">
        <v>1069</v>
      </c>
      <c r="G132" s="1" t="s">
        <v>534</v>
      </c>
      <c r="H132" s="1" t="s">
        <v>632</v>
      </c>
      <c r="I132" s="1" t="s">
        <v>657</v>
      </c>
      <c r="J132" s="1" t="s">
        <v>8</v>
      </c>
      <c r="K132" s="4">
        <v>0</v>
      </c>
      <c r="L132" s="4">
        <v>0</v>
      </c>
      <c r="M132" s="4">
        <v>37.343642000000003</v>
      </c>
      <c r="N132" s="4">
        <v>3.8739029999999999</v>
      </c>
      <c r="O132" s="4">
        <v>0</v>
      </c>
      <c r="P132" s="4">
        <v>0</v>
      </c>
      <c r="Q132" s="4">
        <v>41.217545000000001</v>
      </c>
    </row>
    <row r="133" spans="1:17" x14ac:dyDescent="0.25">
      <c r="A133" s="1" t="s">
        <v>496</v>
      </c>
      <c r="B133" s="1" t="s">
        <v>105</v>
      </c>
      <c r="C133" s="1" t="s">
        <v>183</v>
      </c>
      <c r="D133" s="1" t="s">
        <v>36</v>
      </c>
      <c r="E133" s="3" t="str">
        <f>CONCATENATE(A133,B133,C133,D133)</f>
        <v>T8041348</v>
      </c>
      <c r="F133" s="7" t="s">
        <v>1069</v>
      </c>
      <c r="G133" s="1" t="s">
        <v>534</v>
      </c>
      <c r="H133" s="1" t="s">
        <v>632</v>
      </c>
      <c r="I133" s="1" t="s">
        <v>658</v>
      </c>
      <c r="J133" s="1" t="s">
        <v>8</v>
      </c>
      <c r="K133" s="4">
        <v>0</v>
      </c>
      <c r="L133" s="4">
        <v>0</v>
      </c>
      <c r="M133" s="4">
        <v>50.425888999999998</v>
      </c>
      <c r="N133" s="4">
        <v>2.6821259999999998</v>
      </c>
      <c r="O133" s="4">
        <v>0</v>
      </c>
      <c r="P133" s="4">
        <v>0</v>
      </c>
      <c r="Q133" s="4">
        <v>53.108015000000002</v>
      </c>
    </row>
    <row r="134" spans="1:17" x14ac:dyDescent="0.25">
      <c r="A134" s="1" t="s">
        <v>496</v>
      </c>
      <c r="B134" s="1" t="s">
        <v>105</v>
      </c>
      <c r="C134" s="1" t="s">
        <v>183</v>
      </c>
      <c r="D134" s="1" t="s">
        <v>659</v>
      </c>
      <c r="E134" s="3" t="str">
        <f>CONCATENATE(A134,B134,C134,D134)</f>
        <v>T8041369</v>
      </c>
      <c r="F134" s="7" t="s">
        <v>1069</v>
      </c>
      <c r="G134" s="1" t="s">
        <v>534</v>
      </c>
      <c r="H134" s="1" t="s">
        <v>632</v>
      </c>
      <c r="I134" s="1" t="s">
        <v>660</v>
      </c>
      <c r="J134" s="1" t="s">
        <v>8</v>
      </c>
      <c r="K134" s="4">
        <v>0</v>
      </c>
      <c r="L134" s="4">
        <v>2.7555274999999999</v>
      </c>
      <c r="M134" s="4">
        <v>0.72330950000000005</v>
      </c>
      <c r="N134" s="4">
        <v>0</v>
      </c>
      <c r="O134" s="4">
        <v>0</v>
      </c>
      <c r="P134" s="4">
        <v>0</v>
      </c>
      <c r="Q134" s="4">
        <v>3.478837</v>
      </c>
    </row>
    <row r="135" spans="1:17" x14ac:dyDescent="0.25">
      <c r="A135" s="1" t="s">
        <v>496</v>
      </c>
      <c r="B135" s="1" t="s">
        <v>105</v>
      </c>
      <c r="C135" s="1" t="s">
        <v>183</v>
      </c>
      <c r="D135" s="1" t="s">
        <v>60</v>
      </c>
      <c r="E135" s="3" t="str">
        <f>CONCATENATE(A135,B135,C135,D135)</f>
        <v>T8041370</v>
      </c>
      <c r="F135" s="7" t="s">
        <v>1069</v>
      </c>
      <c r="G135" s="1" t="s">
        <v>534</v>
      </c>
      <c r="H135" s="1" t="s">
        <v>632</v>
      </c>
      <c r="I135" s="1" t="s">
        <v>661</v>
      </c>
      <c r="J135" s="1" t="s">
        <v>8</v>
      </c>
      <c r="K135" s="4">
        <v>0</v>
      </c>
      <c r="L135" s="4">
        <v>2.0127999999999999</v>
      </c>
      <c r="M135" s="4">
        <v>0</v>
      </c>
      <c r="N135" s="4">
        <v>0</v>
      </c>
      <c r="O135" s="4">
        <v>0</v>
      </c>
      <c r="P135" s="4">
        <v>0</v>
      </c>
      <c r="Q135" s="4">
        <v>2.0127999999999999</v>
      </c>
    </row>
    <row r="136" spans="1:17" x14ac:dyDescent="0.25">
      <c r="A136" s="1" t="s">
        <v>496</v>
      </c>
      <c r="B136" s="1" t="s">
        <v>105</v>
      </c>
      <c r="C136" s="1" t="s">
        <v>183</v>
      </c>
      <c r="D136" s="1" t="s">
        <v>662</v>
      </c>
      <c r="E136" s="3" t="str">
        <f>CONCATENATE(A136,B136,C136,D136)</f>
        <v>T8041371</v>
      </c>
      <c r="F136" s="7" t="s">
        <v>1069</v>
      </c>
      <c r="G136" s="1" t="s">
        <v>534</v>
      </c>
      <c r="H136" s="1" t="s">
        <v>632</v>
      </c>
      <c r="I136" s="1" t="s">
        <v>663</v>
      </c>
      <c r="J136" s="1" t="s">
        <v>8</v>
      </c>
      <c r="K136" s="4">
        <v>0</v>
      </c>
      <c r="L136" s="4">
        <v>0</v>
      </c>
      <c r="M136" s="4">
        <v>35.241850999999997</v>
      </c>
      <c r="N136" s="4">
        <v>3.9811420000000002</v>
      </c>
      <c r="O136" s="4">
        <v>0</v>
      </c>
      <c r="P136" s="4">
        <v>0</v>
      </c>
      <c r="Q136" s="4">
        <v>39.222993000000002</v>
      </c>
    </row>
    <row r="137" spans="1:17" x14ac:dyDescent="0.25">
      <c r="A137" s="1" t="s">
        <v>496</v>
      </c>
      <c r="B137" s="1" t="s">
        <v>105</v>
      </c>
      <c r="C137" s="1" t="s">
        <v>183</v>
      </c>
      <c r="D137" s="1" t="s">
        <v>87</v>
      </c>
      <c r="E137" s="3" t="str">
        <f>CONCATENATE(A137,B137,C137,D137)</f>
        <v>T8041375</v>
      </c>
      <c r="F137" s="7" t="s">
        <v>1069</v>
      </c>
      <c r="G137" s="1" t="s">
        <v>534</v>
      </c>
      <c r="H137" s="1" t="s">
        <v>632</v>
      </c>
      <c r="I137" s="1" t="s">
        <v>664</v>
      </c>
      <c r="J137" s="1" t="s">
        <v>8</v>
      </c>
      <c r="K137" s="4">
        <v>0</v>
      </c>
      <c r="L137" s="4">
        <v>0</v>
      </c>
      <c r="M137" s="4">
        <v>11.347251999999999</v>
      </c>
      <c r="N137" s="4">
        <v>4.3403879999999999</v>
      </c>
      <c r="O137" s="4">
        <v>0</v>
      </c>
      <c r="P137" s="4">
        <v>0</v>
      </c>
      <c r="Q137" s="4">
        <v>15.68764</v>
      </c>
    </row>
    <row r="138" spans="1:17" x14ac:dyDescent="0.25">
      <c r="A138" s="1" t="s">
        <v>496</v>
      </c>
      <c r="B138" s="1" t="s">
        <v>105</v>
      </c>
      <c r="C138" s="1" t="s">
        <v>183</v>
      </c>
      <c r="D138" s="1" t="s">
        <v>291</v>
      </c>
      <c r="E138" s="3" t="str">
        <f>CONCATENATE(A138,B138,C138,D138)</f>
        <v>T80413DD</v>
      </c>
      <c r="F138" s="7" t="s">
        <v>1069</v>
      </c>
      <c r="G138" s="1" t="s">
        <v>534</v>
      </c>
      <c r="H138" s="1" t="s">
        <v>632</v>
      </c>
      <c r="I138" s="1" t="s">
        <v>665</v>
      </c>
      <c r="J138" s="1" t="s">
        <v>8</v>
      </c>
      <c r="K138" s="4">
        <v>30.13182475</v>
      </c>
      <c r="L138" s="4">
        <v>9.9587270100000005</v>
      </c>
      <c r="M138" s="4">
        <v>40.11553103</v>
      </c>
      <c r="N138" s="4">
        <v>3.1806199999999998</v>
      </c>
      <c r="O138" s="4">
        <v>0</v>
      </c>
      <c r="P138" s="4">
        <v>0</v>
      </c>
      <c r="Q138" s="4">
        <v>83.386702789999987</v>
      </c>
    </row>
    <row r="139" spans="1:17" x14ac:dyDescent="0.25">
      <c r="A139" s="1" t="s">
        <v>496</v>
      </c>
      <c r="B139" s="1" t="s">
        <v>105</v>
      </c>
      <c r="C139" s="1" t="s">
        <v>183</v>
      </c>
      <c r="D139" s="1" t="s">
        <v>293</v>
      </c>
      <c r="E139" s="3" t="str">
        <f>CONCATENATE(A139,B139,C139,D139)</f>
        <v>T80413RR</v>
      </c>
      <c r="F139" s="7" t="s">
        <v>1069</v>
      </c>
      <c r="G139" s="1" t="s">
        <v>534</v>
      </c>
      <c r="H139" s="1" t="s">
        <v>632</v>
      </c>
      <c r="I139" s="1" t="s">
        <v>666</v>
      </c>
      <c r="J139" s="1" t="s">
        <v>8</v>
      </c>
      <c r="K139" s="4">
        <v>0</v>
      </c>
      <c r="L139" s="4">
        <v>0</v>
      </c>
      <c r="M139" s="4">
        <v>0</v>
      </c>
      <c r="N139" s="4">
        <v>1377.22147722</v>
      </c>
      <c r="O139" s="4">
        <v>2388.8378861300002</v>
      </c>
      <c r="P139" s="4">
        <v>0</v>
      </c>
      <c r="Q139" s="4">
        <v>3766.0593633500002</v>
      </c>
    </row>
    <row r="140" spans="1:17" x14ac:dyDescent="0.25">
      <c r="A140" s="1" t="s">
        <v>496</v>
      </c>
      <c r="B140" s="1" t="s">
        <v>105</v>
      </c>
      <c r="C140" s="1" t="s">
        <v>183</v>
      </c>
      <c r="D140" s="51">
        <v>10</v>
      </c>
      <c r="E140" s="3" t="str">
        <f>CONCATENATE(A140,B140,C140,D140)</f>
        <v>T8041310</v>
      </c>
      <c r="F140" s="7" t="s">
        <v>1069</v>
      </c>
      <c r="G140" s="1" t="s">
        <v>534</v>
      </c>
      <c r="H140" s="1" t="s">
        <v>632</v>
      </c>
      <c r="I140" s="54" t="s">
        <v>1071</v>
      </c>
      <c r="J140" s="1" t="s">
        <v>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</row>
    <row r="141" spans="1:17" x14ac:dyDescent="0.25">
      <c r="A141" s="1" t="s">
        <v>496</v>
      </c>
      <c r="B141" s="1" t="s">
        <v>105</v>
      </c>
      <c r="C141" s="1" t="s">
        <v>183</v>
      </c>
      <c r="D141" s="50">
        <v>15</v>
      </c>
      <c r="E141" s="3" t="str">
        <f>CONCATENATE(A141,B141,C141,D141)</f>
        <v>T8041315</v>
      </c>
      <c r="F141" s="7" t="s">
        <v>1069</v>
      </c>
      <c r="G141" s="1" t="s">
        <v>534</v>
      </c>
      <c r="H141" s="1" t="s">
        <v>632</v>
      </c>
      <c r="I141" s="54" t="s">
        <v>1072</v>
      </c>
      <c r="J141" s="1" t="s">
        <v>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</row>
    <row r="142" spans="1:17" x14ac:dyDescent="0.25">
      <c r="A142" s="1" t="s">
        <v>496</v>
      </c>
      <c r="B142" s="1" t="s">
        <v>105</v>
      </c>
      <c r="C142" s="1" t="s">
        <v>183</v>
      </c>
      <c r="D142" s="51">
        <v>16</v>
      </c>
      <c r="E142" s="3" t="str">
        <f>CONCATENATE(A142,B142,C142,D142)</f>
        <v>T8041316</v>
      </c>
      <c r="F142" s="7" t="s">
        <v>1069</v>
      </c>
      <c r="G142" s="1" t="s">
        <v>534</v>
      </c>
      <c r="H142" s="1" t="s">
        <v>632</v>
      </c>
      <c r="I142" s="54" t="s">
        <v>1073</v>
      </c>
      <c r="J142" s="1" t="s">
        <v>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</row>
    <row r="143" spans="1:17" x14ac:dyDescent="0.25">
      <c r="A143" s="1" t="s">
        <v>496</v>
      </c>
      <c r="B143" s="1" t="s">
        <v>105</v>
      </c>
      <c r="C143" s="1" t="s">
        <v>183</v>
      </c>
      <c r="D143" s="51">
        <v>18</v>
      </c>
      <c r="E143" s="3" t="str">
        <f>CONCATENATE(A143,B143,C143,D143)</f>
        <v>T8041318</v>
      </c>
      <c r="F143" s="7" t="s">
        <v>1069</v>
      </c>
      <c r="G143" s="1" t="s">
        <v>534</v>
      </c>
      <c r="H143" s="1" t="s">
        <v>632</v>
      </c>
      <c r="I143" s="54" t="s">
        <v>1074</v>
      </c>
      <c r="J143" s="1" t="s">
        <v>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</row>
    <row r="144" spans="1:17" x14ac:dyDescent="0.25">
      <c r="A144" s="1" t="s">
        <v>496</v>
      </c>
      <c r="B144" s="1" t="s">
        <v>105</v>
      </c>
      <c r="C144" s="1" t="s">
        <v>183</v>
      </c>
      <c r="D144" s="51">
        <v>20</v>
      </c>
      <c r="E144" s="3" t="str">
        <f>CONCATENATE(A144,B144,C144,D144)</f>
        <v>T8041320</v>
      </c>
      <c r="F144" s="7" t="s">
        <v>1069</v>
      </c>
      <c r="G144" s="1" t="s">
        <v>534</v>
      </c>
      <c r="H144" s="1" t="s">
        <v>632</v>
      </c>
      <c r="I144" s="54" t="s">
        <v>1075</v>
      </c>
      <c r="J144" s="1" t="s">
        <v>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</row>
    <row r="145" spans="1:17" x14ac:dyDescent="0.25">
      <c r="A145" s="1" t="s">
        <v>496</v>
      </c>
      <c r="B145" s="1" t="s">
        <v>105</v>
      </c>
      <c r="C145" s="1" t="s">
        <v>183</v>
      </c>
      <c r="D145" s="51">
        <v>22</v>
      </c>
      <c r="E145" s="3" t="str">
        <f>CONCATENATE(A145,B145,C145,D145)</f>
        <v>T8041322</v>
      </c>
      <c r="F145" s="7" t="s">
        <v>1069</v>
      </c>
      <c r="G145" s="1" t="s">
        <v>534</v>
      </c>
      <c r="H145" s="1" t="s">
        <v>632</v>
      </c>
      <c r="I145" s="54" t="s">
        <v>1076</v>
      </c>
      <c r="J145" s="1" t="s">
        <v>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</row>
    <row r="146" spans="1:17" x14ac:dyDescent="0.25">
      <c r="A146" s="1" t="s">
        <v>496</v>
      </c>
      <c r="B146" s="1" t="s">
        <v>105</v>
      </c>
      <c r="C146" s="1" t="s">
        <v>183</v>
      </c>
      <c r="D146" s="51">
        <v>23</v>
      </c>
      <c r="E146" s="3" t="str">
        <f>CONCATENATE(A146,B146,C146,D146)</f>
        <v>T8041323</v>
      </c>
      <c r="F146" s="7" t="s">
        <v>1069</v>
      </c>
      <c r="G146" s="1" t="s">
        <v>534</v>
      </c>
      <c r="H146" s="1" t="s">
        <v>632</v>
      </c>
      <c r="I146" s="54" t="s">
        <v>1077</v>
      </c>
      <c r="J146" s="1" t="s">
        <v>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</row>
    <row r="147" spans="1:17" x14ac:dyDescent="0.25">
      <c r="A147" s="1" t="s">
        <v>496</v>
      </c>
      <c r="B147" s="1" t="s">
        <v>105</v>
      </c>
      <c r="C147" s="1" t="s">
        <v>183</v>
      </c>
      <c r="D147" s="51">
        <v>24</v>
      </c>
      <c r="E147" s="3" t="str">
        <f>CONCATENATE(A147,B147,C147,D147)</f>
        <v>T8041324</v>
      </c>
      <c r="F147" s="7" t="s">
        <v>1069</v>
      </c>
      <c r="G147" s="1" t="s">
        <v>534</v>
      </c>
      <c r="H147" s="1" t="s">
        <v>632</v>
      </c>
      <c r="I147" s="54" t="s">
        <v>1078</v>
      </c>
      <c r="J147" s="1" t="s">
        <v>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</row>
    <row r="148" spans="1:17" x14ac:dyDescent="0.25">
      <c r="A148" s="1" t="s">
        <v>496</v>
      </c>
      <c r="B148" s="1" t="s">
        <v>105</v>
      </c>
      <c r="C148" s="1" t="s">
        <v>183</v>
      </c>
      <c r="D148" s="51">
        <v>25</v>
      </c>
      <c r="E148" s="3" t="str">
        <f>CONCATENATE(A148,B148,C148,D148)</f>
        <v>T8041325</v>
      </c>
      <c r="F148" s="7" t="s">
        <v>1069</v>
      </c>
      <c r="G148" s="1" t="s">
        <v>534</v>
      </c>
      <c r="H148" s="1" t="s">
        <v>632</v>
      </c>
      <c r="I148" s="54" t="s">
        <v>1079</v>
      </c>
      <c r="J148" s="1" t="s">
        <v>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</row>
    <row r="149" spans="1:17" x14ac:dyDescent="0.25">
      <c r="A149" s="1" t="s">
        <v>496</v>
      </c>
      <c r="B149" s="1" t="s">
        <v>105</v>
      </c>
      <c r="C149" s="1" t="s">
        <v>183</v>
      </c>
      <c r="D149" s="51">
        <v>26</v>
      </c>
      <c r="E149" s="3" t="str">
        <f>CONCATENATE(A149,B149,C149,D149)</f>
        <v>T8041326</v>
      </c>
      <c r="F149" s="7" t="s">
        <v>1069</v>
      </c>
      <c r="G149" s="1" t="s">
        <v>534</v>
      </c>
      <c r="H149" s="1" t="s">
        <v>632</v>
      </c>
      <c r="I149" s="54" t="s">
        <v>1080</v>
      </c>
      <c r="J149" s="1" t="s">
        <v>8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</row>
    <row r="150" spans="1:17" x14ac:dyDescent="0.25">
      <c r="A150" s="1" t="s">
        <v>496</v>
      </c>
      <c r="B150" s="1" t="s">
        <v>105</v>
      </c>
      <c r="C150" s="1" t="s">
        <v>183</v>
      </c>
      <c r="D150" s="51">
        <v>50</v>
      </c>
      <c r="E150" s="3" t="str">
        <f>CONCATENATE(A150,B150,C150,D150)</f>
        <v>T8041350</v>
      </c>
      <c r="F150" s="7" t="s">
        <v>1069</v>
      </c>
      <c r="G150" s="1" t="s">
        <v>534</v>
      </c>
      <c r="H150" s="1" t="s">
        <v>632</v>
      </c>
      <c r="I150" s="54" t="s">
        <v>1081</v>
      </c>
      <c r="J150" s="1" t="s">
        <v>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</row>
    <row r="151" spans="1:17" x14ac:dyDescent="0.25">
      <c r="A151" s="1" t="s">
        <v>496</v>
      </c>
      <c r="B151" s="1" t="s">
        <v>105</v>
      </c>
      <c r="C151" s="1" t="s">
        <v>183</v>
      </c>
      <c r="D151" s="51">
        <v>34</v>
      </c>
      <c r="E151" s="3" t="str">
        <f>CONCATENATE(A151,B151,C151,D151)</f>
        <v>T8041334</v>
      </c>
      <c r="F151" s="7" t="s">
        <v>1069</v>
      </c>
      <c r="G151" s="1" t="s">
        <v>534</v>
      </c>
      <c r="H151" s="1" t="s">
        <v>632</v>
      </c>
      <c r="I151" s="54" t="s">
        <v>1082</v>
      </c>
      <c r="J151" s="1" t="s">
        <v>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</row>
    <row r="152" spans="1:17" x14ac:dyDescent="0.25">
      <c r="A152" s="1" t="s">
        <v>496</v>
      </c>
      <c r="B152" s="1" t="s">
        <v>105</v>
      </c>
      <c r="C152" s="1" t="s">
        <v>183</v>
      </c>
      <c r="D152" s="51">
        <v>35</v>
      </c>
      <c r="E152" s="3" t="str">
        <f>CONCATENATE(A152,B152,C152,D152)</f>
        <v>T8041335</v>
      </c>
      <c r="F152" s="7" t="s">
        <v>1069</v>
      </c>
      <c r="G152" s="1" t="s">
        <v>534</v>
      </c>
      <c r="H152" s="1" t="s">
        <v>632</v>
      </c>
      <c r="I152" s="54" t="s">
        <v>1083</v>
      </c>
      <c r="J152" s="1" t="s">
        <v>8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</row>
    <row r="153" spans="1:17" x14ac:dyDescent="0.25">
      <c r="A153" s="1" t="s">
        <v>496</v>
      </c>
      <c r="B153" s="1" t="s">
        <v>105</v>
      </c>
      <c r="C153" s="1" t="s">
        <v>183</v>
      </c>
      <c r="D153" s="50" t="s">
        <v>3</v>
      </c>
      <c r="E153" s="3" t="str">
        <f>CONCATENATE(A153,B153,C153,D153)</f>
        <v>T8041301</v>
      </c>
      <c r="F153" s="7" t="s">
        <v>1069</v>
      </c>
      <c r="G153" s="1" t="s">
        <v>534</v>
      </c>
      <c r="H153" s="1" t="s">
        <v>632</v>
      </c>
      <c r="I153" s="54" t="s">
        <v>1084</v>
      </c>
      <c r="J153" s="1" t="s">
        <v>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</row>
    <row r="154" spans="1:17" x14ac:dyDescent="0.25">
      <c r="A154" s="1" t="s">
        <v>496</v>
      </c>
      <c r="B154" s="1" t="s">
        <v>105</v>
      </c>
      <c r="C154" s="1" t="s">
        <v>183</v>
      </c>
      <c r="D154" s="50" t="s">
        <v>10</v>
      </c>
      <c r="E154" s="3" t="str">
        <f>CONCATENATE(A154,B154,C154,D154)</f>
        <v>T8041302</v>
      </c>
      <c r="F154" s="7" t="s">
        <v>1069</v>
      </c>
      <c r="G154" s="1" t="s">
        <v>534</v>
      </c>
      <c r="H154" s="1" t="s">
        <v>632</v>
      </c>
      <c r="I154" s="54" t="s">
        <v>1085</v>
      </c>
      <c r="J154" s="1" t="s">
        <v>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</row>
    <row r="155" spans="1:17" x14ac:dyDescent="0.25">
      <c r="A155" s="1" t="s">
        <v>496</v>
      </c>
      <c r="B155" s="1" t="s">
        <v>105</v>
      </c>
      <c r="C155" s="1" t="s">
        <v>183</v>
      </c>
      <c r="D155" s="50" t="s">
        <v>18</v>
      </c>
      <c r="E155" s="3" t="str">
        <f>CONCATENATE(A155,B155,C155,D155)</f>
        <v>T8041306</v>
      </c>
      <c r="F155" s="7" t="s">
        <v>1069</v>
      </c>
      <c r="G155" s="1" t="s">
        <v>534</v>
      </c>
      <c r="H155" s="1" t="s">
        <v>632</v>
      </c>
      <c r="I155" s="54" t="s">
        <v>1086</v>
      </c>
      <c r="J155" s="1" t="s">
        <v>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</row>
    <row r="156" spans="1:17" x14ac:dyDescent="0.25">
      <c r="A156" s="1" t="s">
        <v>496</v>
      </c>
      <c r="B156" s="1" t="s">
        <v>105</v>
      </c>
      <c r="C156" s="1" t="s">
        <v>183</v>
      </c>
      <c r="D156" s="50" t="s">
        <v>84</v>
      </c>
      <c r="E156" s="3" t="str">
        <f>CONCATENATE(A156,B156,C156,D156)</f>
        <v>T8041307</v>
      </c>
      <c r="F156" s="7" t="s">
        <v>1069</v>
      </c>
      <c r="G156" s="1" t="s">
        <v>534</v>
      </c>
      <c r="H156" s="1" t="s">
        <v>632</v>
      </c>
      <c r="I156" s="54" t="s">
        <v>1087</v>
      </c>
      <c r="J156" s="1" t="s">
        <v>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</row>
    <row r="157" spans="1:17" x14ac:dyDescent="0.25">
      <c r="A157" s="1" t="s">
        <v>496</v>
      </c>
      <c r="B157" s="1" t="s">
        <v>105</v>
      </c>
      <c r="C157" s="1" t="s">
        <v>183</v>
      </c>
      <c r="D157" s="50" t="s">
        <v>178</v>
      </c>
      <c r="E157" s="3" t="str">
        <f>CONCATENATE(A157,B157,C157,D157)</f>
        <v>T8041308</v>
      </c>
      <c r="F157" s="7" t="s">
        <v>1069</v>
      </c>
      <c r="G157" s="1" t="s">
        <v>534</v>
      </c>
      <c r="H157" s="1" t="s">
        <v>632</v>
      </c>
      <c r="I157" s="54" t="s">
        <v>1088</v>
      </c>
      <c r="J157" s="1" t="s">
        <v>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</row>
    <row r="158" spans="1:17" x14ac:dyDescent="0.25">
      <c r="A158" s="1" t="s">
        <v>496</v>
      </c>
      <c r="B158" s="1" t="s">
        <v>105</v>
      </c>
      <c r="C158" s="1" t="s">
        <v>183</v>
      </c>
      <c r="D158" s="50" t="s">
        <v>605</v>
      </c>
      <c r="E158" s="3" t="str">
        <f>CONCATENATE(A158,B158,C158,D158)</f>
        <v>T8041345</v>
      </c>
      <c r="F158" s="7" t="s">
        <v>1069</v>
      </c>
      <c r="G158" s="1" t="s">
        <v>534</v>
      </c>
      <c r="H158" s="1" t="s">
        <v>632</v>
      </c>
      <c r="I158" s="54" t="s">
        <v>1089</v>
      </c>
      <c r="J158" s="1" t="s">
        <v>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</row>
    <row r="159" spans="1:17" x14ac:dyDescent="0.25">
      <c r="A159" s="1" t="s">
        <v>496</v>
      </c>
      <c r="B159" s="1" t="s">
        <v>105</v>
      </c>
      <c r="C159" s="1" t="s">
        <v>183</v>
      </c>
      <c r="D159" s="51">
        <v>51</v>
      </c>
      <c r="E159" s="3" t="str">
        <f>CONCATENATE(A159,B159,C159,D159)</f>
        <v>T8041351</v>
      </c>
      <c r="F159" s="7" t="s">
        <v>1069</v>
      </c>
      <c r="G159" s="1" t="s">
        <v>534</v>
      </c>
      <c r="H159" s="1" t="s">
        <v>632</v>
      </c>
      <c r="I159" s="54" t="s">
        <v>1090</v>
      </c>
      <c r="J159" s="1" t="s">
        <v>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</row>
    <row r="160" spans="1:17" x14ac:dyDescent="0.25">
      <c r="A160" s="1" t="s">
        <v>496</v>
      </c>
      <c r="B160" s="1" t="s">
        <v>105</v>
      </c>
      <c r="C160" s="1" t="s">
        <v>183</v>
      </c>
      <c r="D160" s="51">
        <v>40</v>
      </c>
      <c r="E160" s="3" t="str">
        <f>CONCATENATE(A160,B160,C160,D160)</f>
        <v>T8041340</v>
      </c>
      <c r="F160" s="7" t="s">
        <v>1069</v>
      </c>
      <c r="G160" s="1" t="s">
        <v>534</v>
      </c>
      <c r="H160" s="1" t="s">
        <v>632</v>
      </c>
      <c r="I160" s="54" t="s">
        <v>1091</v>
      </c>
      <c r="J160" s="1" t="s">
        <v>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</row>
    <row r="161" spans="1:17" x14ac:dyDescent="0.25">
      <c r="A161" s="1" t="s">
        <v>496</v>
      </c>
      <c r="B161" s="1" t="s">
        <v>105</v>
      </c>
      <c r="C161" s="1" t="s">
        <v>183</v>
      </c>
      <c r="D161" s="51">
        <v>41</v>
      </c>
      <c r="E161" s="3" t="str">
        <f>CONCATENATE(A161,B161,C161,D161)</f>
        <v>T8041341</v>
      </c>
      <c r="F161" s="7" t="s">
        <v>1069</v>
      </c>
      <c r="G161" s="1" t="s">
        <v>534</v>
      </c>
      <c r="H161" s="1" t="s">
        <v>632</v>
      </c>
      <c r="I161" s="54" t="s">
        <v>1092</v>
      </c>
      <c r="J161" s="1" t="s">
        <v>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</row>
    <row r="162" spans="1:17" x14ac:dyDescent="0.25">
      <c r="A162" s="1" t="s">
        <v>496</v>
      </c>
      <c r="B162" s="1" t="s">
        <v>105</v>
      </c>
      <c r="C162" s="1" t="s">
        <v>183</v>
      </c>
      <c r="D162" s="51">
        <v>42</v>
      </c>
      <c r="E162" s="3" t="str">
        <f>CONCATENATE(A162,B162,C162,D162)</f>
        <v>T8041342</v>
      </c>
      <c r="F162" s="7" t="s">
        <v>1069</v>
      </c>
      <c r="G162" s="1" t="s">
        <v>534</v>
      </c>
      <c r="H162" s="1" t="s">
        <v>632</v>
      </c>
      <c r="I162" s="54" t="s">
        <v>1093</v>
      </c>
      <c r="J162" s="1" t="s">
        <v>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</row>
    <row r="163" spans="1:17" x14ac:dyDescent="0.25">
      <c r="A163" s="1" t="s">
        <v>496</v>
      </c>
      <c r="B163" s="1" t="s">
        <v>105</v>
      </c>
      <c r="C163" s="1" t="s">
        <v>183</v>
      </c>
      <c r="D163" s="51">
        <v>43</v>
      </c>
      <c r="E163" s="3" t="str">
        <f>CONCATENATE(A163,B163,C163,D163)</f>
        <v>T8041343</v>
      </c>
      <c r="F163" s="7" t="s">
        <v>1069</v>
      </c>
      <c r="G163" s="1" t="s">
        <v>534</v>
      </c>
      <c r="H163" s="1" t="s">
        <v>632</v>
      </c>
      <c r="I163" s="54" t="s">
        <v>1094</v>
      </c>
      <c r="J163" s="1" t="s">
        <v>8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</row>
    <row r="164" spans="1:17" x14ac:dyDescent="0.25">
      <c r="A164" s="1" t="s">
        <v>496</v>
      </c>
      <c r="B164" s="1" t="s">
        <v>105</v>
      </c>
      <c r="C164" s="1" t="s">
        <v>183</v>
      </c>
      <c r="D164" s="51">
        <v>44</v>
      </c>
      <c r="E164" s="3" t="str">
        <f>CONCATENATE(A164,B164,C164,D164)</f>
        <v>T8041344</v>
      </c>
      <c r="F164" s="7" t="s">
        <v>1069</v>
      </c>
      <c r="G164" s="1" t="s">
        <v>534</v>
      </c>
      <c r="H164" s="1" t="s">
        <v>632</v>
      </c>
      <c r="I164" s="54" t="s">
        <v>1095</v>
      </c>
      <c r="J164" s="1" t="s">
        <v>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</row>
    <row r="165" spans="1:17" x14ac:dyDescent="0.25">
      <c r="A165" s="1" t="s">
        <v>496</v>
      </c>
      <c r="B165" s="1" t="s">
        <v>124</v>
      </c>
      <c r="C165" s="1" t="s">
        <v>10</v>
      </c>
      <c r="D165" s="1" t="s">
        <v>3</v>
      </c>
      <c r="E165" s="3" t="str">
        <f>CONCATENATE(A165,B165,C165,D165)</f>
        <v>T8050201</v>
      </c>
      <c r="F165" s="7" t="s">
        <v>1069</v>
      </c>
      <c r="G165" s="1" t="s">
        <v>306</v>
      </c>
      <c r="H165" s="1" t="s">
        <v>667</v>
      </c>
      <c r="I165" s="1" t="s">
        <v>668</v>
      </c>
      <c r="J165" s="1" t="s">
        <v>30</v>
      </c>
      <c r="K165" s="4">
        <v>0</v>
      </c>
      <c r="L165" s="4">
        <v>0</v>
      </c>
      <c r="M165" s="4">
        <v>0</v>
      </c>
      <c r="N165" s="4">
        <v>10.869000539999998</v>
      </c>
      <c r="O165" s="4">
        <v>247.15801657</v>
      </c>
      <c r="P165" s="4">
        <v>0</v>
      </c>
      <c r="Q165" s="4">
        <v>258.02701710999997</v>
      </c>
    </row>
    <row r="166" spans="1:17" x14ac:dyDescent="0.25">
      <c r="A166" s="1" t="s">
        <v>496</v>
      </c>
      <c r="B166" s="1" t="s">
        <v>124</v>
      </c>
      <c r="C166" s="1" t="s">
        <v>10</v>
      </c>
      <c r="D166" s="1" t="s">
        <v>10</v>
      </c>
      <c r="E166" s="3" t="str">
        <f>CONCATENATE(A166,B166,C166,D166)</f>
        <v>T8050202</v>
      </c>
      <c r="F166" s="7" t="s">
        <v>1069</v>
      </c>
      <c r="G166" s="1" t="s">
        <v>306</v>
      </c>
      <c r="H166" s="1" t="s">
        <v>667</v>
      </c>
      <c r="I166" s="1" t="s">
        <v>669</v>
      </c>
      <c r="J166" s="1" t="s">
        <v>8</v>
      </c>
      <c r="K166" s="4">
        <v>0</v>
      </c>
      <c r="L166" s="4">
        <v>0</v>
      </c>
      <c r="M166" s="4">
        <v>0</v>
      </c>
      <c r="N166" s="4">
        <v>0</v>
      </c>
      <c r="O166" s="4">
        <v>35</v>
      </c>
      <c r="P166" s="4">
        <v>0</v>
      </c>
      <c r="Q166" s="4">
        <v>35</v>
      </c>
    </row>
    <row r="167" spans="1:17" x14ac:dyDescent="0.25">
      <c r="A167" s="1" t="s">
        <v>496</v>
      </c>
      <c r="B167" s="1" t="s">
        <v>124</v>
      </c>
      <c r="C167" s="1" t="s">
        <v>10</v>
      </c>
      <c r="D167" s="1" t="s">
        <v>12</v>
      </c>
      <c r="E167" s="3" t="str">
        <f>CONCATENATE(A167,B167,C167,D167)</f>
        <v>T8050203</v>
      </c>
      <c r="F167" s="7" t="s">
        <v>1069</v>
      </c>
      <c r="G167" s="1" t="s">
        <v>306</v>
      </c>
      <c r="H167" s="1" t="s">
        <v>667</v>
      </c>
      <c r="I167" s="1" t="s">
        <v>670</v>
      </c>
      <c r="J167" s="1" t="s">
        <v>30</v>
      </c>
      <c r="K167" s="4">
        <v>0</v>
      </c>
      <c r="L167" s="4">
        <v>0</v>
      </c>
      <c r="M167" s="4">
        <v>0</v>
      </c>
      <c r="N167" s="4">
        <v>35</v>
      </c>
      <c r="O167" s="4">
        <v>35</v>
      </c>
      <c r="P167" s="4">
        <v>0</v>
      </c>
      <c r="Q167" s="4">
        <v>70</v>
      </c>
    </row>
    <row r="168" spans="1:17" x14ac:dyDescent="0.25">
      <c r="A168" s="1" t="s">
        <v>496</v>
      </c>
      <c r="B168" s="1" t="s">
        <v>124</v>
      </c>
      <c r="C168" s="1" t="s">
        <v>10</v>
      </c>
      <c r="D168" s="1" t="s">
        <v>14</v>
      </c>
      <c r="E168" s="3" t="str">
        <f>CONCATENATE(A168,B168,C168,D168)</f>
        <v>T8050204</v>
      </c>
      <c r="F168" s="7" t="s">
        <v>1069</v>
      </c>
      <c r="G168" s="1" t="s">
        <v>306</v>
      </c>
      <c r="H168" s="1" t="s">
        <v>667</v>
      </c>
      <c r="I168" s="1" t="s">
        <v>671</v>
      </c>
      <c r="J168" s="1" t="s">
        <v>30</v>
      </c>
      <c r="K168" s="4">
        <v>17.19550761</v>
      </c>
      <c r="L168" s="4">
        <v>0.19180948</v>
      </c>
      <c r="M168" s="4">
        <v>0</v>
      </c>
      <c r="N168" s="4">
        <v>0.113856</v>
      </c>
      <c r="O168" s="4">
        <v>0</v>
      </c>
      <c r="P168" s="4">
        <v>0</v>
      </c>
      <c r="Q168" s="4">
        <v>17.501173089999998</v>
      </c>
    </row>
    <row r="169" spans="1:17" x14ac:dyDescent="0.25">
      <c r="A169" s="1" t="s">
        <v>496</v>
      </c>
      <c r="B169" s="1" t="s">
        <v>124</v>
      </c>
      <c r="C169" s="1" t="s">
        <v>10</v>
      </c>
      <c r="D169" s="1" t="s">
        <v>16</v>
      </c>
      <c r="E169" s="3" t="str">
        <f>CONCATENATE(A169,B169,C169,D169)</f>
        <v>T8050205</v>
      </c>
      <c r="F169" s="7" t="s">
        <v>1069</v>
      </c>
      <c r="G169" s="1" t="s">
        <v>306</v>
      </c>
      <c r="H169" s="1" t="s">
        <v>667</v>
      </c>
      <c r="I169" s="1" t="s">
        <v>672</v>
      </c>
      <c r="J169" s="1" t="s">
        <v>30</v>
      </c>
      <c r="K169" s="4">
        <v>7.700196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7.700196</v>
      </c>
    </row>
    <row r="170" spans="1:17" x14ac:dyDescent="0.25">
      <c r="A170" s="1" t="s">
        <v>496</v>
      </c>
      <c r="B170" s="1" t="s">
        <v>124</v>
      </c>
      <c r="C170" s="1" t="s">
        <v>10</v>
      </c>
      <c r="D170" s="1" t="s">
        <v>18</v>
      </c>
      <c r="E170" s="3" t="str">
        <f>CONCATENATE(A170,B170,C170,D170)</f>
        <v>T8050206</v>
      </c>
      <c r="F170" s="7" t="s">
        <v>1069</v>
      </c>
      <c r="G170" s="1" t="s">
        <v>306</v>
      </c>
      <c r="H170" s="1" t="s">
        <v>667</v>
      </c>
      <c r="I170" s="1" t="s">
        <v>673</v>
      </c>
      <c r="J170" s="1" t="s">
        <v>30</v>
      </c>
      <c r="K170" s="4">
        <v>20.726224999999999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20.726224999999999</v>
      </c>
    </row>
    <row r="171" spans="1:17" x14ac:dyDescent="0.25">
      <c r="A171" s="1" t="s">
        <v>496</v>
      </c>
      <c r="B171" s="1" t="s">
        <v>124</v>
      </c>
      <c r="C171" s="1" t="s">
        <v>10</v>
      </c>
      <c r="D171" s="1" t="s">
        <v>84</v>
      </c>
      <c r="E171" s="3" t="str">
        <f>CONCATENATE(A171,B171,C171,D171)</f>
        <v>T8050207</v>
      </c>
      <c r="F171" s="7" t="s">
        <v>1069</v>
      </c>
      <c r="G171" s="1" t="s">
        <v>306</v>
      </c>
      <c r="H171" s="1" t="s">
        <v>667</v>
      </c>
      <c r="I171" s="1" t="s">
        <v>674</v>
      </c>
      <c r="J171" s="1" t="s">
        <v>30</v>
      </c>
      <c r="K171" s="4">
        <v>35.259976999999999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35.259976999999999</v>
      </c>
    </row>
    <row r="172" spans="1:17" x14ac:dyDescent="0.25">
      <c r="A172" s="1" t="s">
        <v>496</v>
      </c>
      <c r="B172" s="1" t="s">
        <v>124</v>
      </c>
      <c r="C172" s="1" t="s">
        <v>10</v>
      </c>
      <c r="D172" s="1" t="s">
        <v>178</v>
      </c>
      <c r="E172" s="3" t="str">
        <f>CONCATENATE(A172,B172,C172,D172)</f>
        <v>T8050208</v>
      </c>
      <c r="F172" s="7" t="s">
        <v>1069</v>
      </c>
      <c r="G172" s="1" t="s">
        <v>306</v>
      </c>
      <c r="H172" s="1" t="s">
        <v>667</v>
      </c>
      <c r="I172" s="1" t="s">
        <v>675</v>
      </c>
      <c r="J172" s="1" t="s">
        <v>30</v>
      </c>
      <c r="K172" s="4">
        <v>59.886344000000001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59.886344000000001</v>
      </c>
    </row>
    <row r="173" spans="1:17" x14ac:dyDescent="0.25">
      <c r="A173" s="1" t="s">
        <v>496</v>
      </c>
      <c r="B173" s="1" t="s">
        <v>124</v>
      </c>
      <c r="C173" s="1" t="s">
        <v>10</v>
      </c>
      <c r="D173" s="1" t="s">
        <v>116</v>
      </c>
      <c r="E173" s="3" t="str">
        <f>CONCATENATE(A173,B173,C173,D173)</f>
        <v>T8050209</v>
      </c>
      <c r="F173" s="7" t="s">
        <v>1069</v>
      </c>
      <c r="G173" s="1" t="s">
        <v>306</v>
      </c>
      <c r="H173" s="1" t="s">
        <v>667</v>
      </c>
      <c r="I173" s="1" t="s">
        <v>676</v>
      </c>
      <c r="J173" s="1" t="s">
        <v>30</v>
      </c>
      <c r="K173" s="4">
        <v>27.461455019999999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27.461455019999999</v>
      </c>
    </row>
    <row r="174" spans="1:17" x14ac:dyDescent="0.25">
      <c r="A174" s="1" t="s">
        <v>496</v>
      </c>
      <c r="B174" s="1" t="s">
        <v>124</v>
      </c>
      <c r="C174" s="1" t="s">
        <v>10</v>
      </c>
      <c r="D174" s="1" t="s">
        <v>134</v>
      </c>
      <c r="E174" s="3" t="str">
        <f>CONCATENATE(A174,B174,C174,D174)</f>
        <v>T8050210</v>
      </c>
      <c r="F174" s="7" t="s">
        <v>1069</v>
      </c>
      <c r="G174" s="1" t="s">
        <v>306</v>
      </c>
      <c r="H174" s="1" t="s">
        <v>667</v>
      </c>
      <c r="I174" s="1" t="s">
        <v>677</v>
      </c>
      <c r="J174" s="1" t="s">
        <v>30</v>
      </c>
      <c r="K174" s="4">
        <v>15.212679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15.212679</v>
      </c>
    </row>
    <row r="175" spans="1:17" x14ac:dyDescent="0.25">
      <c r="A175" s="1" t="s">
        <v>496</v>
      </c>
      <c r="B175" s="1" t="s">
        <v>124</v>
      </c>
      <c r="C175" s="1" t="s">
        <v>10</v>
      </c>
      <c r="D175" s="1" t="s">
        <v>106</v>
      </c>
      <c r="E175" s="3" t="str">
        <f>CONCATENATE(A175,B175,C175,D175)</f>
        <v>T8050211</v>
      </c>
      <c r="F175" s="7" t="s">
        <v>1069</v>
      </c>
      <c r="G175" s="1" t="s">
        <v>306</v>
      </c>
      <c r="H175" s="1" t="s">
        <v>667</v>
      </c>
      <c r="I175" s="1" t="s">
        <v>678</v>
      </c>
      <c r="J175" s="1" t="s">
        <v>30</v>
      </c>
      <c r="K175" s="4">
        <v>28.061426000000001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28.061426000000001</v>
      </c>
    </row>
    <row r="176" spans="1:17" x14ac:dyDescent="0.25">
      <c r="A176" s="1" t="s">
        <v>496</v>
      </c>
      <c r="B176" s="1" t="s">
        <v>124</v>
      </c>
      <c r="C176" s="1" t="s">
        <v>10</v>
      </c>
      <c r="D176" s="1" t="s">
        <v>122</v>
      </c>
      <c r="E176" s="3" t="str">
        <f>CONCATENATE(A176,B176,C176,D176)</f>
        <v>T8050212</v>
      </c>
      <c r="F176" s="7" t="s">
        <v>1069</v>
      </c>
      <c r="G176" s="1" t="s">
        <v>306</v>
      </c>
      <c r="H176" s="1" t="s">
        <v>667</v>
      </c>
      <c r="I176" s="1" t="s">
        <v>679</v>
      </c>
      <c r="J176" s="1" t="s">
        <v>30</v>
      </c>
      <c r="K176" s="4">
        <v>12.654722609999999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12.654722609999999</v>
      </c>
    </row>
    <row r="177" spans="1:17" x14ac:dyDescent="0.25">
      <c r="A177" s="1" t="s">
        <v>496</v>
      </c>
      <c r="B177" s="1" t="s">
        <v>124</v>
      </c>
      <c r="C177" s="1" t="s">
        <v>10</v>
      </c>
      <c r="D177" s="1" t="s">
        <v>183</v>
      </c>
      <c r="E177" s="3" t="str">
        <f>CONCATENATE(A177,B177,C177,D177)</f>
        <v>T8050213</v>
      </c>
      <c r="F177" s="7" t="s">
        <v>1069</v>
      </c>
      <c r="G177" s="1" t="s">
        <v>306</v>
      </c>
      <c r="H177" s="1" t="s">
        <v>667</v>
      </c>
      <c r="I177" s="1" t="s">
        <v>680</v>
      </c>
      <c r="J177" s="1" t="s">
        <v>30</v>
      </c>
      <c r="K177" s="4">
        <v>19.911466000000001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19.911466000000001</v>
      </c>
    </row>
    <row r="178" spans="1:17" x14ac:dyDescent="0.25">
      <c r="A178" s="1" t="s">
        <v>496</v>
      </c>
      <c r="B178" s="1" t="s">
        <v>124</v>
      </c>
      <c r="C178" s="1" t="s">
        <v>10</v>
      </c>
      <c r="D178" s="1" t="s">
        <v>27</v>
      </c>
      <c r="E178" s="3" t="str">
        <f>CONCATENATE(A178,B178,C178,D178)</f>
        <v>T8050214</v>
      </c>
      <c r="F178" s="7" t="s">
        <v>1069</v>
      </c>
      <c r="G178" s="1" t="s">
        <v>306</v>
      </c>
      <c r="H178" s="1" t="s">
        <v>667</v>
      </c>
      <c r="I178" s="1" t="s">
        <v>681</v>
      </c>
      <c r="J178" s="1" t="s">
        <v>30</v>
      </c>
      <c r="K178" s="4">
        <v>0</v>
      </c>
      <c r="L178" s="4">
        <v>21.026789999999998</v>
      </c>
      <c r="M178" s="4">
        <v>0</v>
      </c>
      <c r="N178" s="4">
        <v>0</v>
      </c>
      <c r="O178" s="4">
        <v>0</v>
      </c>
      <c r="P178" s="4">
        <v>0</v>
      </c>
      <c r="Q178" s="4">
        <v>21.026789999999998</v>
      </c>
    </row>
    <row r="179" spans="1:17" x14ac:dyDescent="0.25">
      <c r="A179" s="1" t="s">
        <v>496</v>
      </c>
      <c r="B179" s="1" t="s">
        <v>124</v>
      </c>
      <c r="C179" s="1" t="s">
        <v>10</v>
      </c>
      <c r="D179" s="1" t="s">
        <v>138</v>
      </c>
      <c r="E179" s="3" t="str">
        <f>CONCATENATE(A179,B179,C179,D179)</f>
        <v>T8050215</v>
      </c>
      <c r="F179" s="7" t="s">
        <v>1069</v>
      </c>
      <c r="G179" s="1" t="s">
        <v>306</v>
      </c>
      <c r="H179" s="1" t="s">
        <v>667</v>
      </c>
      <c r="I179" s="1" t="s">
        <v>682</v>
      </c>
      <c r="J179" s="1" t="s">
        <v>30</v>
      </c>
      <c r="K179" s="4">
        <v>0</v>
      </c>
      <c r="L179" s="4">
        <v>10.646976689999999</v>
      </c>
      <c r="M179" s="4">
        <v>0</v>
      </c>
      <c r="N179" s="4">
        <v>0</v>
      </c>
      <c r="O179" s="4">
        <v>0</v>
      </c>
      <c r="P179" s="4">
        <v>0</v>
      </c>
      <c r="Q179" s="4">
        <v>10.646976689999999</v>
      </c>
    </row>
    <row r="180" spans="1:17" x14ac:dyDescent="0.25">
      <c r="A180" s="1" t="s">
        <v>496</v>
      </c>
      <c r="B180" s="1" t="s">
        <v>124</v>
      </c>
      <c r="C180" s="1" t="s">
        <v>10</v>
      </c>
      <c r="D180" s="1" t="s">
        <v>48</v>
      </c>
      <c r="E180" s="3" t="str">
        <f>CONCATENATE(A180,B180,C180,D180)</f>
        <v>T8050216</v>
      </c>
      <c r="F180" s="7" t="s">
        <v>1069</v>
      </c>
      <c r="G180" s="1" t="s">
        <v>306</v>
      </c>
      <c r="H180" s="1" t="s">
        <v>667</v>
      </c>
      <c r="I180" s="1" t="s">
        <v>683</v>
      </c>
      <c r="J180" s="1" t="s">
        <v>30</v>
      </c>
      <c r="K180" s="4">
        <v>3.3323538999999998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3.3323538999999998</v>
      </c>
    </row>
    <row r="181" spans="1:17" x14ac:dyDescent="0.25">
      <c r="A181" s="1" t="s">
        <v>496</v>
      </c>
      <c r="B181" s="1" t="s">
        <v>124</v>
      </c>
      <c r="C181" s="1" t="s">
        <v>10</v>
      </c>
      <c r="D181" s="1" t="s">
        <v>187</v>
      </c>
      <c r="E181" s="3" t="str">
        <f>CONCATENATE(A181,B181,C181,D181)</f>
        <v>T8050217</v>
      </c>
      <c r="F181" s="7" t="s">
        <v>1069</v>
      </c>
      <c r="G181" s="1" t="s">
        <v>306</v>
      </c>
      <c r="H181" s="1" t="s">
        <v>667</v>
      </c>
      <c r="I181" s="1" t="s">
        <v>684</v>
      </c>
      <c r="J181" s="1" t="s">
        <v>30</v>
      </c>
      <c r="K181" s="4">
        <v>7.6355380000000004</v>
      </c>
      <c r="L181" s="4">
        <v>0</v>
      </c>
      <c r="M181" s="4">
        <v>1.0148159999999999</v>
      </c>
      <c r="N181" s="4">
        <v>0</v>
      </c>
      <c r="O181" s="4">
        <v>0</v>
      </c>
      <c r="P181" s="4">
        <v>0</v>
      </c>
      <c r="Q181" s="4">
        <v>8.6503540000000001</v>
      </c>
    </row>
    <row r="182" spans="1:17" x14ac:dyDescent="0.25">
      <c r="A182" s="1" t="s">
        <v>496</v>
      </c>
      <c r="B182" s="1" t="s">
        <v>124</v>
      </c>
      <c r="C182" s="1" t="s">
        <v>10</v>
      </c>
      <c r="D182" s="1" t="s">
        <v>140</v>
      </c>
      <c r="E182" s="3" t="str">
        <f>CONCATENATE(A182,B182,C182,D182)</f>
        <v>T8050218</v>
      </c>
      <c r="F182" s="7" t="s">
        <v>1069</v>
      </c>
      <c r="G182" s="1" t="s">
        <v>306</v>
      </c>
      <c r="H182" s="1" t="s">
        <v>667</v>
      </c>
      <c r="I182" s="1" t="s">
        <v>685</v>
      </c>
      <c r="J182" s="1" t="s">
        <v>30</v>
      </c>
      <c r="K182" s="4">
        <v>0</v>
      </c>
      <c r="L182" s="4">
        <v>6.6793719999999999</v>
      </c>
      <c r="M182" s="4">
        <v>0</v>
      </c>
      <c r="N182" s="4">
        <v>0</v>
      </c>
      <c r="O182" s="4">
        <v>0</v>
      </c>
      <c r="P182" s="4">
        <v>0</v>
      </c>
      <c r="Q182" s="4">
        <v>6.6793719999999999</v>
      </c>
    </row>
    <row r="183" spans="1:17" x14ac:dyDescent="0.25">
      <c r="A183" s="1" t="s">
        <v>496</v>
      </c>
      <c r="B183" s="1" t="s">
        <v>124</v>
      </c>
      <c r="C183" s="1" t="s">
        <v>10</v>
      </c>
      <c r="D183" s="1" t="s">
        <v>58</v>
      </c>
      <c r="E183" s="3" t="str">
        <f>CONCATENATE(A183,B183,C183,D183)</f>
        <v>T8050219</v>
      </c>
      <c r="F183" s="7" t="s">
        <v>1069</v>
      </c>
      <c r="G183" s="1" t="s">
        <v>306</v>
      </c>
      <c r="H183" s="1" t="s">
        <v>667</v>
      </c>
      <c r="I183" s="1" t="s">
        <v>686</v>
      </c>
      <c r="J183" s="1" t="s">
        <v>30</v>
      </c>
      <c r="K183" s="4">
        <v>5.2964772199999999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5.2964772199999999</v>
      </c>
    </row>
    <row r="184" spans="1:17" x14ac:dyDescent="0.25">
      <c r="A184" s="1" t="s">
        <v>496</v>
      </c>
      <c r="B184" s="1" t="s">
        <v>124</v>
      </c>
      <c r="C184" s="1" t="s">
        <v>10</v>
      </c>
      <c r="D184" s="1" t="s">
        <v>191</v>
      </c>
      <c r="E184" s="3" t="str">
        <f>CONCATENATE(A184,B184,C184,D184)</f>
        <v>T8050220</v>
      </c>
      <c r="F184" s="7" t="s">
        <v>1069</v>
      </c>
      <c r="G184" s="1" t="s">
        <v>306</v>
      </c>
      <c r="H184" s="1" t="s">
        <v>667</v>
      </c>
      <c r="I184" s="1" t="s">
        <v>687</v>
      </c>
      <c r="J184" s="1" t="s">
        <v>30</v>
      </c>
      <c r="K184" s="4">
        <v>3.0646941700000001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3.0646941700000001</v>
      </c>
    </row>
    <row r="185" spans="1:17" x14ac:dyDescent="0.25">
      <c r="A185" s="1" t="s">
        <v>496</v>
      </c>
      <c r="B185" s="1" t="s">
        <v>124</v>
      </c>
      <c r="C185" s="11" t="s">
        <v>10</v>
      </c>
      <c r="D185" s="11" t="s">
        <v>142</v>
      </c>
      <c r="E185" s="11" t="str">
        <f>CONCATENATE(A185,B185,C185,D185)</f>
        <v>T8050221</v>
      </c>
      <c r="F185" s="15" t="s">
        <v>1069</v>
      </c>
      <c r="G185" s="11" t="s">
        <v>306</v>
      </c>
      <c r="H185" s="11" t="s">
        <v>667</v>
      </c>
      <c r="I185" s="11" t="s">
        <v>688</v>
      </c>
      <c r="J185" s="11" t="s">
        <v>30</v>
      </c>
      <c r="K185" s="4">
        <v>0</v>
      </c>
      <c r="L185" s="4">
        <v>4.2841659999999999</v>
      </c>
      <c r="M185" s="4">
        <v>0</v>
      </c>
      <c r="N185" s="4">
        <v>0</v>
      </c>
      <c r="O185" s="4">
        <v>0</v>
      </c>
      <c r="P185" s="4">
        <v>0</v>
      </c>
      <c r="Q185" s="4">
        <v>4.2841659999999999</v>
      </c>
    </row>
    <row r="186" spans="1:17" x14ac:dyDescent="0.25">
      <c r="A186" s="1" t="s">
        <v>496</v>
      </c>
      <c r="B186" s="9" t="s">
        <v>124</v>
      </c>
      <c r="C186" s="12" t="s">
        <v>10</v>
      </c>
      <c r="D186" s="12" t="s">
        <v>144</v>
      </c>
      <c r="E186" s="12" t="str">
        <f>CONCATENATE(A186,B186,C186,D186)</f>
        <v>T8050222</v>
      </c>
      <c r="F186" s="13" t="s">
        <v>1069</v>
      </c>
      <c r="G186" s="12" t="s">
        <v>306</v>
      </c>
      <c r="H186" s="12" t="s">
        <v>667</v>
      </c>
      <c r="I186" s="12" t="s">
        <v>689</v>
      </c>
      <c r="J186" s="12" t="s">
        <v>30</v>
      </c>
      <c r="K186" s="14">
        <v>8.770327</v>
      </c>
      <c r="L186" s="4">
        <v>1.1821950000000001</v>
      </c>
      <c r="M186" s="4">
        <v>0</v>
      </c>
      <c r="N186" s="4">
        <v>0</v>
      </c>
      <c r="O186" s="4">
        <v>0</v>
      </c>
      <c r="P186" s="4">
        <v>0</v>
      </c>
      <c r="Q186" s="4">
        <v>9.9525220000000001</v>
      </c>
    </row>
    <row r="187" spans="1:17" x14ac:dyDescent="0.25">
      <c r="A187" s="1" t="s">
        <v>496</v>
      </c>
      <c r="B187" s="9" t="s">
        <v>124</v>
      </c>
      <c r="C187" s="12" t="s">
        <v>10</v>
      </c>
      <c r="D187" s="12" t="s">
        <v>194</v>
      </c>
      <c r="E187" s="12" t="str">
        <f>CONCATENATE(A187,B187,C187,D187)</f>
        <v>T8050223</v>
      </c>
      <c r="F187" s="13" t="s">
        <v>1069</v>
      </c>
      <c r="G187" s="12" t="s">
        <v>306</v>
      </c>
      <c r="H187" s="12" t="s">
        <v>667</v>
      </c>
      <c r="I187" s="12" t="s">
        <v>690</v>
      </c>
      <c r="J187" s="12" t="s">
        <v>30</v>
      </c>
      <c r="K187" s="14">
        <v>17.504531499999999</v>
      </c>
      <c r="L187" s="4">
        <v>0</v>
      </c>
      <c r="M187" s="4">
        <v>0</v>
      </c>
      <c r="N187" s="4">
        <v>17.504531499999999</v>
      </c>
      <c r="O187" s="4">
        <v>0</v>
      </c>
      <c r="P187" s="4">
        <v>0</v>
      </c>
      <c r="Q187" s="4">
        <v>35.009062999999998</v>
      </c>
    </row>
    <row r="188" spans="1:17" x14ac:dyDescent="0.25">
      <c r="A188" s="1" t="s">
        <v>496</v>
      </c>
      <c r="B188" s="9" t="s">
        <v>124</v>
      </c>
      <c r="C188" s="12" t="s">
        <v>10</v>
      </c>
      <c r="D188" s="12" t="s">
        <v>287</v>
      </c>
      <c r="E188" s="12" t="str">
        <f>CONCATENATE(A188,B188,C188,D188)</f>
        <v>T8050224</v>
      </c>
      <c r="F188" s="13" t="s">
        <v>1069</v>
      </c>
      <c r="G188" s="12" t="s">
        <v>306</v>
      </c>
      <c r="H188" s="12" t="s">
        <v>667</v>
      </c>
      <c r="I188" s="12" t="s">
        <v>691</v>
      </c>
      <c r="J188" s="12" t="s">
        <v>30</v>
      </c>
      <c r="K188" s="14">
        <v>35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35</v>
      </c>
    </row>
    <row r="189" spans="1:17" x14ac:dyDescent="0.25">
      <c r="A189" s="1" t="s">
        <v>496</v>
      </c>
      <c r="B189" s="9" t="s">
        <v>124</v>
      </c>
      <c r="C189" s="12" t="s">
        <v>10</v>
      </c>
      <c r="D189" s="12" t="s">
        <v>289</v>
      </c>
      <c r="E189" s="12" t="str">
        <f>CONCATENATE(A189,B189,C189,D189)</f>
        <v>T8050225</v>
      </c>
      <c r="F189" s="13" t="s">
        <v>1069</v>
      </c>
      <c r="G189" s="12" t="s">
        <v>306</v>
      </c>
      <c r="H189" s="12" t="s">
        <v>667</v>
      </c>
      <c r="I189" s="12" t="s">
        <v>692</v>
      </c>
      <c r="J189" s="12" t="s">
        <v>30</v>
      </c>
      <c r="K189" s="14">
        <v>41.212178999999999</v>
      </c>
      <c r="L189" s="4">
        <v>0</v>
      </c>
      <c r="M189" s="4">
        <v>9.5848000000000003E-2</v>
      </c>
      <c r="N189" s="4">
        <v>0</v>
      </c>
      <c r="O189" s="4">
        <v>0</v>
      </c>
      <c r="P189" s="4">
        <v>0</v>
      </c>
      <c r="Q189" s="4">
        <v>41.308027000000003</v>
      </c>
    </row>
    <row r="190" spans="1:17" x14ac:dyDescent="0.25">
      <c r="A190" s="1" t="s">
        <v>496</v>
      </c>
      <c r="B190" s="9" t="s">
        <v>124</v>
      </c>
      <c r="C190" s="12" t="s">
        <v>10</v>
      </c>
      <c r="D190" s="12" t="s">
        <v>196</v>
      </c>
      <c r="E190" s="12" t="str">
        <f>CONCATENATE(A190,B190,C190,D190)</f>
        <v>T8050226</v>
      </c>
      <c r="F190" s="13" t="s">
        <v>1069</v>
      </c>
      <c r="G190" s="12" t="s">
        <v>306</v>
      </c>
      <c r="H190" s="12" t="s">
        <v>667</v>
      </c>
      <c r="I190" s="12" t="s">
        <v>693</v>
      </c>
      <c r="J190" s="12" t="s">
        <v>30</v>
      </c>
      <c r="K190" s="14">
        <v>1.9955620000000001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1.9955620000000001</v>
      </c>
    </row>
    <row r="191" spans="1:17" x14ac:dyDescent="0.25">
      <c r="A191" s="1" t="s">
        <v>496</v>
      </c>
      <c r="B191" s="9" t="s">
        <v>124</v>
      </c>
      <c r="C191" s="12" t="s">
        <v>10</v>
      </c>
      <c r="D191" s="12" t="s">
        <v>585</v>
      </c>
      <c r="E191" s="12" t="str">
        <f>CONCATENATE(A191,B191,C191,D191)</f>
        <v>T8050227</v>
      </c>
      <c r="F191" s="13" t="s">
        <v>1069</v>
      </c>
      <c r="G191" s="12" t="s">
        <v>306</v>
      </c>
      <c r="H191" s="12" t="s">
        <v>667</v>
      </c>
      <c r="I191" s="12" t="s">
        <v>694</v>
      </c>
      <c r="J191" s="12" t="s">
        <v>30</v>
      </c>
      <c r="K191" s="14">
        <v>0</v>
      </c>
      <c r="L191" s="4">
        <v>19.926544</v>
      </c>
      <c r="M191" s="4">
        <v>0</v>
      </c>
      <c r="N191" s="4">
        <v>0</v>
      </c>
      <c r="O191" s="4">
        <v>0</v>
      </c>
      <c r="P191" s="4">
        <v>0</v>
      </c>
      <c r="Q191" s="4">
        <v>19.926544</v>
      </c>
    </row>
    <row r="192" spans="1:17" x14ac:dyDescent="0.25">
      <c r="A192" s="1" t="s">
        <v>496</v>
      </c>
      <c r="B192" s="1" t="s">
        <v>124</v>
      </c>
      <c r="C192" s="16" t="s">
        <v>10</v>
      </c>
      <c r="D192" s="16" t="s">
        <v>148</v>
      </c>
      <c r="E192" s="16" t="str">
        <f>CONCATENATE(A192,B192,C192,D192)</f>
        <v>T8050229</v>
      </c>
      <c r="F192" s="17" t="s">
        <v>1069</v>
      </c>
      <c r="G192" s="16" t="s">
        <v>306</v>
      </c>
      <c r="H192" s="16" t="s">
        <v>667</v>
      </c>
      <c r="I192" s="16" t="s">
        <v>695</v>
      </c>
      <c r="J192" s="16" t="s">
        <v>30</v>
      </c>
      <c r="K192" s="4">
        <v>0</v>
      </c>
      <c r="L192" s="4">
        <v>5.7330740000000002</v>
      </c>
      <c r="M192" s="4">
        <v>0</v>
      </c>
      <c r="N192" s="4">
        <v>0</v>
      </c>
      <c r="O192" s="4">
        <v>0</v>
      </c>
      <c r="P192" s="4">
        <v>0</v>
      </c>
      <c r="Q192" s="4">
        <v>5.7330740000000002</v>
      </c>
    </row>
    <row r="193" spans="1:17" x14ac:dyDescent="0.25">
      <c r="A193" s="1" t="s">
        <v>496</v>
      </c>
      <c r="B193" s="1" t="s">
        <v>124</v>
      </c>
      <c r="C193" s="1" t="s">
        <v>10</v>
      </c>
      <c r="D193" s="1" t="s">
        <v>32</v>
      </c>
      <c r="E193" s="3" t="str">
        <f>CONCATENATE(A193,B193,C193,D193)</f>
        <v>T8050230</v>
      </c>
      <c r="F193" s="7" t="s">
        <v>1069</v>
      </c>
      <c r="G193" s="1" t="s">
        <v>306</v>
      </c>
      <c r="H193" s="1" t="s">
        <v>667</v>
      </c>
      <c r="I193" s="1" t="s">
        <v>696</v>
      </c>
      <c r="J193" s="1" t="s">
        <v>30</v>
      </c>
      <c r="K193" s="4">
        <v>0</v>
      </c>
      <c r="L193" s="4">
        <v>15.611732</v>
      </c>
      <c r="M193" s="4">
        <v>0</v>
      </c>
      <c r="N193" s="4">
        <v>0</v>
      </c>
      <c r="O193" s="4">
        <v>0</v>
      </c>
      <c r="P193" s="4">
        <v>0</v>
      </c>
      <c r="Q193" s="4">
        <v>15.611732</v>
      </c>
    </row>
    <row r="194" spans="1:17" x14ac:dyDescent="0.25">
      <c r="A194" s="1" t="s">
        <v>496</v>
      </c>
      <c r="B194" s="1" t="s">
        <v>124</v>
      </c>
      <c r="C194" s="1" t="s">
        <v>10</v>
      </c>
      <c r="D194" s="1" t="s">
        <v>589</v>
      </c>
      <c r="E194" s="3" t="str">
        <f>CONCATENATE(A194,B194,C194,D194)</f>
        <v>T8050231</v>
      </c>
      <c r="F194" s="7" t="s">
        <v>1069</v>
      </c>
      <c r="G194" s="1" t="s">
        <v>306</v>
      </c>
      <c r="H194" s="1" t="s">
        <v>667</v>
      </c>
      <c r="I194" s="1" t="s">
        <v>697</v>
      </c>
      <c r="J194" s="1" t="s">
        <v>30</v>
      </c>
      <c r="K194" s="4">
        <v>0</v>
      </c>
      <c r="L194" s="4">
        <v>19.439274000000001</v>
      </c>
      <c r="M194" s="4">
        <v>0</v>
      </c>
      <c r="N194" s="4">
        <v>7.8071979999999996</v>
      </c>
      <c r="O194" s="4">
        <v>0</v>
      </c>
      <c r="P194" s="4">
        <v>0</v>
      </c>
      <c r="Q194" s="4">
        <v>27.246472000000001</v>
      </c>
    </row>
    <row r="195" spans="1:17" x14ac:dyDescent="0.25">
      <c r="A195" s="1" t="s">
        <v>496</v>
      </c>
      <c r="B195" s="1" t="s">
        <v>124</v>
      </c>
      <c r="C195" s="1" t="s">
        <v>10</v>
      </c>
      <c r="D195" s="1" t="s">
        <v>76</v>
      </c>
      <c r="E195" s="3" t="str">
        <f>CONCATENATE(A195,B195,C195,D195)</f>
        <v>T8050232</v>
      </c>
      <c r="F195" s="7" t="s">
        <v>1069</v>
      </c>
      <c r="G195" s="1" t="s">
        <v>306</v>
      </c>
      <c r="H195" s="1" t="s">
        <v>667</v>
      </c>
      <c r="I195" s="1" t="s">
        <v>698</v>
      </c>
      <c r="J195" s="1" t="s">
        <v>30</v>
      </c>
      <c r="K195" s="4">
        <v>0</v>
      </c>
      <c r="L195" s="4">
        <v>27.039947999999999</v>
      </c>
      <c r="M195" s="4">
        <v>0</v>
      </c>
      <c r="N195" s="4">
        <v>0</v>
      </c>
      <c r="O195" s="4">
        <v>0</v>
      </c>
      <c r="P195" s="4">
        <v>0</v>
      </c>
      <c r="Q195" s="4">
        <v>27.039947999999999</v>
      </c>
    </row>
    <row r="196" spans="1:17" x14ac:dyDescent="0.25">
      <c r="A196" s="1" t="s">
        <v>496</v>
      </c>
      <c r="B196" s="1" t="s">
        <v>124</v>
      </c>
      <c r="C196" s="1" t="s">
        <v>10</v>
      </c>
      <c r="D196" s="1" t="s">
        <v>649</v>
      </c>
      <c r="E196" s="3" t="str">
        <f>CONCATENATE(A196,B196,C196,D196)</f>
        <v>T8050233</v>
      </c>
      <c r="F196" s="7" t="s">
        <v>1069</v>
      </c>
      <c r="G196" s="1" t="s">
        <v>306</v>
      </c>
      <c r="H196" s="1" t="s">
        <v>667</v>
      </c>
      <c r="I196" s="1" t="s">
        <v>699</v>
      </c>
      <c r="J196" s="1" t="s">
        <v>30</v>
      </c>
      <c r="K196" s="4">
        <v>0</v>
      </c>
      <c r="L196" s="4">
        <v>0</v>
      </c>
      <c r="M196" s="4">
        <v>8.1454590000000007</v>
      </c>
      <c r="N196" s="4">
        <v>0</v>
      </c>
      <c r="O196" s="4">
        <v>0</v>
      </c>
      <c r="P196" s="4">
        <v>0</v>
      </c>
      <c r="Q196" s="4">
        <v>8.1454590000000007</v>
      </c>
    </row>
    <row r="197" spans="1:17" x14ac:dyDescent="0.25">
      <c r="A197" s="1" t="s">
        <v>496</v>
      </c>
      <c r="B197" s="1" t="s">
        <v>124</v>
      </c>
      <c r="C197" s="1" t="s">
        <v>10</v>
      </c>
      <c r="D197" s="1" t="s">
        <v>700</v>
      </c>
      <c r="E197" s="3" t="str">
        <f>CONCATENATE(A197,B197,C197,D197)</f>
        <v>T8050234</v>
      </c>
      <c r="F197" s="7" t="s">
        <v>1069</v>
      </c>
      <c r="G197" s="1" t="s">
        <v>306</v>
      </c>
      <c r="H197" s="1" t="s">
        <v>667</v>
      </c>
      <c r="I197" s="1" t="s">
        <v>701</v>
      </c>
      <c r="J197" s="1" t="s">
        <v>30</v>
      </c>
      <c r="K197" s="4">
        <v>0</v>
      </c>
      <c r="L197" s="4">
        <v>8.6211070000000003</v>
      </c>
      <c r="M197" s="4">
        <v>0</v>
      </c>
      <c r="N197" s="4">
        <v>0</v>
      </c>
      <c r="O197" s="4">
        <v>0</v>
      </c>
      <c r="P197" s="4">
        <v>0</v>
      </c>
      <c r="Q197" s="4">
        <v>8.6211070000000003</v>
      </c>
    </row>
    <row r="198" spans="1:17" x14ac:dyDescent="0.25">
      <c r="A198" s="1" t="s">
        <v>496</v>
      </c>
      <c r="B198" s="1" t="s">
        <v>124</v>
      </c>
      <c r="C198" s="1" t="s">
        <v>10</v>
      </c>
      <c r="D198" s="1" t="s">
        <v>592</v>
      </c>
      <c r="E198" s="3" t="str">
        <f>CONCATENATE(A198,B198,C198,D198)</f>
        <v>T8050235</v>
      </c>
      <c r="F198" s="7" t="s">
        <v>1069</v>
      </c>
      <c r="G198" s="1" t="s">
        <v>306</v>
      </c>
      <c r="H198" s="1" t="s">
        <v>667</v>
      </c>
      <c r="I198" s="1" t="s">
        <v>702</v>
      </c>
      <c r="J198" s="1" t="s">
        <v>30</v>
      </c>
      <c r="K198" s="4">
        <v>0</v>
      </c>
      <c r="L198" s="4">
        <v>29.054120000000001</v>
      </c>
      <c r="M198" s="4">
        <v>0</v>
      </c>
      <c r="N198" s="4">
        <v>0</v>
      </c>
      <c r="O198" s="4">
        <v>0</v>
      </c>
      <c r="P198" s="4">
        <v>0</v>
      </c>
      <c r="Q198" s="4">
        <v>29.054120000000001</v>
      </c>
    </row>
    <row r="199" spans="1:17" x14ac:dyDescent="0.25">
      <c r="A199" s="1" t="s">
        <v>496</v>
      </c>
      <c r="B199" s="1" t="s">
        <v>124</v>
      </c>
      <c r="C199" s="1" t="s">
        <v>10</v>
      </c>
      <c r="D199" s="1" t="s">
        <v>42</v>
      </c>
      <c r="E199" s="3" t="str">
        <f>CONCATENATE(A199,B199,C199,D199)</f>
        <v>T8050236</v>
      </c>
      <c r="F199" s="7" t="s">
        <v>1069</v>
      </c>
      <c r="G199" s="1" t="s">
        <v>306</v>
      </c>
      <c r="H199" s="1" t="s">
        <v>667</v>
      </c>
      <c r="I199" s="1" t="s">
        <v>703</v>
      </c>
      <c r="J199" s="1" t="s">
        <v>30</v>
      </c>
      <c r="K199" s="4">
        <v>0</v>
      </c>
      <c r="L199" s="4">
        <v>14.010348650000001</v>
      </c>
      <c r="M199" s="4">
        <v>0</v>
      </c>
      <c r="N199" s="4">
        <v>0</v>
      </c>
      <c r="O199" s="4">
        <v>0</v>
      </c>
      <c r="P199" s="4">
        <v>0</v>
      </c>
      <c r="Q199" s="4">
        <v>14.010348650000001</v>
      </c>
    </row>
    <row r="200" spans="1:17" x14ac:dyDescent="0.25">
      <c r="A200" s="1" t="s">
        <v>496</v>
      </c>
      <c r="B200" s="1" t="s">
        <v>124</v>
      </c>
      <c r="C200" s="1" t="s">
        <v>10</v>
      </c>
      <c r="D200" s="1" t="s">
        <v>45</v>
      </c>
      <c r="E200" s="3" t="str">
        <f>CONCATENATE(A200,B200,C200,D200)</f>
        <v>T8050237</v>
      </c>
      <c r="F200" s="7" t="s">
        <v>1069</v>
      </c>
      <c r="G200" s="1" t="s">
        <v>306</v>
      </c>
      <c r="H200" s="1" t="s">
        <v>667</v>
      </c>
      <c r="I200" s="1" t="s">
        <v>704</v>
      </c>
      <c r="J200" s="1" t="s">
        <v>30</v>
      </c>
      <c r="K200" s="4">
        <v>0</v>
      </c>
      <c r="L200" s="4">
        <v>8.0794770000000007</v>
      </c>
      <c r="M200" s="4">
        <v>0</v>
      </c>
      <c r="N200" s="4">
        <v>0</v>
      </c>
      <c r="O200" s="4">
        <v>0</v>
      </c>
      <c r="P200" s="4">
        <v>0</v>
      </c>
      <c r="Q200" s="4">
        <v>8.0794770000000007</v>
      </c>
    </row>
    <row r="201" spans="1:17" x14ac:dyDescent="0.25">
      <c r="A201" s="1" t="s">
        <v>496</v>
      </c>
      <c r="B201" s="1" t="s">
        <v>124</v>
      </c>
      <c r="C201" s="1" t="s">
        <v>10</v>
      </c>
      <c r="D201" s="1" t="s">
        <v>653</v>
      </c>
      <c r="E201" s="3" t="str">
        <f>CONCATENATE(A201,B201,C201,D201)</f>
        <v>T8050238</v>
      </c>
      <c r="F201" s="7" t="s">
        <v>1069</v>
      </c>
      <c r="G201" s="1" t="s">
        <v>306</v>
      </c>
      <c r="H201" s="1" t="s">
        <v>667</v>
      </c>
      <c r="I201" s="1" t="s">
        <v>705</v>
      </c>
      <c r="J201" s="1" t="s">
        <v>30</v>
      </c>
      <c r="K201" s="4">
        <v>0</v>
      </c>
      <c r="L201" s="4">
        <v>3.3762629999999998</v>
      </c>
      <c r="M201" s="4">
        <v>0</v>
      </c>
      <c r="N201" s="4">
        <v>0</v>
      </c>
      <c r="O201" s="4">
        <v>0</v>
      </c>
      <c r="P201" s="4">
        <v>0</v>
      </c>
      <c r="Q201" s="4">
        <v>3.3762629999999998</v>
      </c>
    </row>
    <row r="202" spans="1:17" x14ac:dyDescent="0.25">
      <c r="A202" s="1" t="s">
        <v>496</v>
      </c>
      <c r="B202" s="1" t="s">
        <v>124</v>
      </c>
      <c r="C202" s="1" t="s">
        <v>10</v>
      </c>
      <c r="D202" s="1" t="s">
        <v>596</v>
      </c>
      <c r="E202" s="3" t="str">
        <f>CONCATENATE(A202,B202,C202,D202)</f>
        <v>T8050239</v>
      </c>
      <c r="F202" s="7" t="s">
        <v>1069</v>
      </c>
      <c r="G202" s="1" t="s">
        <v>306</v>
      </c>
      <c r="H202" s="1" t="s">
        <v>667</v>
      </c>
      <c r="I202" s="1" t="s">
        <v>706</v>
      </c>
      <c r="J202" s="1" t="s">
        <v>30</v>
      </c>
      <c r="K202" s="4">
        <v>0</v>
      </c>
      <c r="L202" s="4">
        <v>0</v>
      </c>
      <c r="M202" s="4">
        <v>0</v>
      </c>
      <c r="N202" s="4">
        <v>9.8795409999999997</v>
      </c>
      <c r="O202" s="4">
        <v>0</v>
      </c>
      <c r="P202" s="4">
        <v>0</v>
      </c>
      <c r="Q202" s="4">
        <v>9.8795409999999997</v>
      </c>
    </row>
    <row r="203" spans="1:17" x14ac:dyDescent="0.25">
      <c r="A203" s="1" t="s">
        <v>496</v>
      </c>
      <c r="B203" s="1" t="s">
        <v>124</v>
      </c>
      <c r="C203" s="1" t="s">
        <v>10</v>
      </c>
      <c r="D203" s="1" t="s">
        <v>52</v>
      </c>
      <c r="E203" s="3" t="str">
        <f>CONCATENATE(A203,B203,C203,D203)</f>
        <v>T8050240</v>
      </c>
      <c r="F203" s="7" t="s">
        <v>1069</v>
      </c>
      <c r="G203" s="1" t="s">
        <v>306</v>
      </c>
      <c r="H203" s="1" t="s">
        <v>667</v>
      </c>
      <c r="I203" s="1" t="s">
        <v>707</v>
      </c>
      <c r="J203" s="1" t="s">
        <v>30</v>
      </c>
      <c r="K203" s="4">
        <v>0</v>
      </c>
      <c r="L203" s="4">
        <v>11.288607000000001</v>
      </c>
      <c r="M203" s="4">
        <v>0</v>
      </c>
      <c r="N203" s="4">
        <v>2.9377088700000002</v>
      </c>
      <c r="O203" s="4">
        <v>0</v>
      </c>
      <c r="P203" s="4">
        <v>0</v>
      </c>
      <c r="Q203" s="4">
        <v>14.226315870000001</v>
      </c>
    </row>
    <row r="204" spans="1:17" x14ac:dyDescent="0.25">
      <c r="A204" s="1" t="s">
        <v>496</v>
      </c>
      <c r="B204" s="1" t="s">
        <v>124</v>
      </c>
      <c r="C204" s="1" t="s">
        <v>10</v>
      </c>
      <c r="D204" s="1" t="s">
        <v>599</v>
      </c>
      <c r="E204" s="3" t="str">
        <f>CONCATENATE(A204,B204,C204,D204)</f>
        <v>T8050241</v>
      </c>
      <c r="F204" s="7" t="s">
        <v>1069</v>
      </c>
      <c r="G204" s="1" t="s">
        <v>306</v>
      </c>
      <c r="H204" s="1" t="s">
        <v>667</v>
      </c>
      <c r="I204" s="1" t="s">
        <v>708</v>
      </c>
      <c r="J204" s="1" t="s">
        <v>30</v>
      </c>
      <c r="K204" s="4">
        <v>0</v>
      </c>
      <c r="L204" s="4">
        <v>55.479213000000001</v>
      </c>
      <c r="M204" s="4">
        <v>1.105869</v>
      </c>
      <c r="N204" s="4">
        <v>1</v>
      </c>
      <c r="O204" s="4">
        <v>0</v>
      </c>
      <c r="P204" s="4">
        <v>0</v>
      </c>
      <c r="Q204" s="4">
        <v>57.585082</v>
      </c>
    </row>
    <row r="205" spans="1:17" x14ac:dyDescent="0.25">
      <c r="A205" s="1" t="s">
        <v>496</v>
      </c>
      <c r="B205" s="1" t="s">
        <v>124</v>
      </c>
      <c r="C205" s="1" t="s">
        <v>10</v>
      </c>
      <c r="D205" s="1" t="s">
        <v>709</v>
      </c>
      <c r="E205" s="3" t="str">
        <f>CONCATENATE(A205,B205,C205,D205)</f>
        <v>T8050242</v>
      </c>
      <c r="F205" s="7" t="s">
        <v>1069</v>
      </c>
      <c r="G205" s="1" t="s">
        <v>306</v>
      </c>
      <c r="H205" s="1" t="s">
        <v>667</v>
      </c>
      <c r="I205" s="1" t="s">
        <v>710</v>
      </c>
      <c r="J205" s="1" t="s">
        <v>30</v>
      </c>
      <c r="K205" s="4">
        <v>0</v>
      </c>
      <c r="L205" s="4">
        <v>103.354314</v>
      </c>
      <c r="M205" s="4">
        <v>3.6816770000000001</v>
      </c>
      <c r="N205" s="4">
        <v>9.1863E-2</v>
      </c>
      <c r="O205" s="4">
        <v>0</v>
      </c>
      <c r="P205" s="4">
        <v>0</v>
      </c>
      <c r="Q205" s="4">
        <v>107.127854</v>
      </c>
    </row>
    <row r="206" spans="1:17" x14ac:dyDescent="0.25">
      <c r="A206" s="1" t="s">
        <v>496</v>
      </c>
      <c r="B206" s="1" t="s">
        <v>124</v>
      </c>
      <c r="C206" s="1" t="s">
        <v>10</v>
      </c>
      <c r="D206" s="1" t="s">
        <v>601</v>
      </c>
      <c r="E206" s="3" t="str">
        <f>CONCATENATE(A206,B206,C206,D206)</f>
        <v>T8050243</v>
      </c>
      <c r="F206" s="7" t="s">
        <v>1069</v>
      </c>
      <c r="G206" s="1" t="s">
        <v>306</v>
      </c>
      <c r="H206" s="1" t="s">
        <v>667</v>
      </c>
      <c r="I206" s="1" t="s">
        <v>711</v>
      </c>
      <c r="J206" s="1" t="s">
        <v>30</v>
      </c>
      <c r="K206" s="4">
        <v>0</v>
      </c>
      <c r="L206" s="4">
        <v>19.122747</v>
      </c>
      <c r="M206" s="4">
        <v>0</v>
      </c>
      <c r="N206" s="4">
        <v>0</v>
      </c>
      <c r="O206" s="4">
        <v>0</v>
      </c>
      <c r="P206" s="4">
        <v>0</v>
      </c>
      <c r="Q206" s="4">
        <v>19.122747</v>
      </c>
    </row>
    <row r="207" spans="1:17" x14ac:dyDescent="0.25">
      <c r="A207" s="1" t="s">
        <v>496</v>
      </c>
      <c r="B207" s="1" t="s">
        <v>124</v>
      </c>
      <c r="C207" s="1" t="s">
        <v>10</v>
      </c>
      <c r="D207" s="1" t="s">
        <v>603</v>
      </c>
      <c r="E207" s="3" t="str">
        <f>CONCATENATE(A207,B207,C207,D207)</f>
        <v>T8050244</v>
      </c>
      <c r="F207" s="7" t="s">
        <v>1069</v>
      </c>
      <c r="G207" s="1" t="s">
        <v>306</v>
      </c>
      <c r="H207" s="1" t="s">
        <v>667</v>
      </c>
      <c r="I207" s="1" t="s">
        <v>712</v>
      </c>
      <c r="J207" s="1" t="s">
        <v>30</v>
      </c>
      <c r="K207" s="4">
        <v>0</v>
      </c>
      <c r="L207" s="4">
        <v>3.8689789999999999</v>
      </c>
      <c r="M207" s="4">
        <v>0</v>
      </c>
      <c r="N207" s="4">
        <v>0.14551800000000001</v>
      </c>
      <c r="O207" s="4">
        <v>0</v>
      </c>
      <c r="P207" s="4">
        <v>0</v>
      </c>
      <c r="Q207" s="4">
        <v>4.0144970000000004</v>
      </c>
    </row>
    <row r="208" spans="1:17" x14ac:dyDescent="0.25">
      <c r="A208" s="1" t="s">
        <v>496</v>
      </c>
      <c r="B208" s="1" t="s">
        <v>124</v>
      </c>
      <c r="C208" s="1" t="s">
        <v>10</v>
      </c>
      <c r="D208" s="1" t="s">
        <v>605</v>
      </c>
      <c r="E208" s="3" t="str">
        <f>CONCATENATE(A208,B208,C208,D208)</f>
        <v>T8050245</v>
      </c>
      <c r="F208" s="7" t="s">
        <v>1069</v>
      </c>
      <c r="G208" s="1" t="s">
        <v>306</v>
      </c>
      <c r="H208" s="1" t="s">
        <v>667</v>
      </c>
      <c r="I208" s="1" t="s">
        <v>713</v>
      </c>
      <c r="J208" s="1" t="s">
        <v>30</v>
      </c>
      <c r="K208" s="4">
        <v>0</v>
      </c>
      <c r="L208" s="4">
        <v>35</v>
      </c>
      <c r="M208" s="4">
        <v>0</v>
      </c>
      <c r="N208" s="4">
        <v>0</v>
      </c>
      <c r="O208" s="4">
        <v>0</v>
      </c>
      <c r="P208" s="4">
        <v>0</v>
      </c>
      <c r="Q208" s="4">
        <v>35</v>
      </c>
    </row>
    <row r="209" spans="1:17" x14ac:dyDescent="0.25">
      <c r="A209" s="1" t="s">
        <v>496</v>
      </c>
      <c r="B209" s="1" t="s">
        <v>124</v>
      </c>
      <c r="C209" s="1" t="s">
        <v>10</v>
      </c>
      <c r="D209" s="1" t="s">
        <v>607</v>
      </c>
      <c r="E209" s="3" t="str">
        <f>CONCATENATE(A209,B209,C209,D209)</f>
        <v>T8050246</v>
      </c>
      <c r="F209" s="7" t="s">
        <v>1069</v>
      </c>
      <c r="G209" s="1" t="s">
        <v>306</v>
      </c>
      <c r="H209" s="1" t="s">
        <v>667</v>
      </c>
      <c r="I209" s="1" t="s">
        <v>714</v>
      </c>
      <c r="J209" s="1" t="s">
        <v>30</v>
      </c>
      <c r="K209" s="4">
        <v>0</v>
      </c>
      <c r="L209" s="4">
        <v>1.1919999999999999</v>
      </c>
      <c r="M209" s="4">
        <v>0</v>
      </c>
      <c r="N209" s="4">
        <v>0</v>
      </c>
      <c r="O209" s="4">
        <v>0</v>
      </c>
      <c r="P209" s="4">
        <v>0</v>
      </c>
      <c r="Q209" s="4">
        <v>1.1919999999999999</v>
      </c>
    </row>
    <row r="210" spans="1:17" x14ac:dyDescent="0.25">
      <c r="A210" s="1" t="s">
        <v>496</v>
      </c>
      <c r="B210" s="1" t="s">
        <v>124</v>
      </c>
      <c r="C210" s="1" t="s">
        <v>10</v>
      </c>
      <c r="D210" s="1" t="s">
        <v>609</v>
      </c>
      <c r="E210" s="3" t="str">
        <f>CONCATENATE(A210,B210,C210,D210)</f>
        <v>T8050247</v>
      </c>
      <c r="F210" s="7" t="s">
        <v>1069</v>
      </c>
      <c r="G210" s="1" t="s">
        <v>306</v>
      </c>
      <c r="H210" s="1" t="s">
        <v>667</v>
      </c>
      <c r="I210" s="1" t="s">
        <v>715</v>
      </c>
      <c r="J210" s="1" t="s">
        <v>30</v>
      </c>
      <c r="K210" s="4">
        <v>0</v>
      </c>
      <c r="L210" s="4">
        <v>0</v>
      </c>
      <c r="M210" s="4">
        <v>25.964749999999999</v>
      </c>
      <c r="N210" s="4">
        <v>0</v>
      </c>
      <c r="O210" s="4">
        <v>0</v>
      </c>
      <c r="P210" s="4">
        <v>0</v>
      </c>
      <c r="Q210" s="4">
        <v>25.964749999999999</v>
      </c>
    </row>
    <row r="211" spans="1:17" x14ac:dyDescent="0.25">
      <c r="A211" s="1" t="s">
        <v>496</v>
      </c>
      <c r="B211" s="1" t="s">
        <v>124</v>
      </c>
      <c r="C211" s="1" t="s">
        <v>10</v>
      </c>
      <c r="D211" s="1" t="s">
        <v>36</v>
      </c>
      <c r="E211" s="3" t="str">
        <f>CONCATENATE(A211,B211,C211,D211)</f>
        <v>T8050248</v>
      </c>
      <c r="F211" s="7" t="s">
        <v>1069</v>
      </c>
      <c r="G211" s="1" t="s">
        <v>306</v>
      </c>
      <c r="H211" s="1" t="s">
        <v>667</v>
      </c>
      <c r="I211" s="1" t="s">
        <v>716</v>
      </c>
      <c r="J211" s="1" t="s">
        <v>30</v>
      </c>
      <c r="K211" s="4">
        <v>0</v>
      </c>
      <c r="L211" s="4">
        <v>0</v>
      </c>
      <c r="M211" s="4">
        <v>26.264959999999999</v>
      </c>
      <c r="N211" s="4">
        <v>0</v>
      </c>
      <c r="O211" s="4">
        <v>0</v>
      </c>
      <c r="P211" s="4">
        <v>0</v>
      </c>
      <c r="Q211" s="4">
        <v>26.264959999999999</v>
      </c>
    </row>
    <row r="212" spans="1:17" x14ac:dyDescent="0.25">
      <c r="A212" s="1" t="s">
        <v>496</v>
      </c>
      <c r="B212" s="1" t="s">
        <v>124</v>
      </c>
      <c r="C212" s="1" t="s">
        <v>10</v>
      </c>
      <c r="D212" s="1" t="s">
        <v>69</v>
      </c>
      <c r="E212" s="3" t="str">
        <f>CONCATENATE(A212,B212,C212,D212)</f>
        <v>T8050249</v>
      </c>
      <c r="F212" s="7" t="s">
        <v>1069</v>
      </c>
      <c r="G212" s="1" t="s">
        <v>306</v>
      </c>
      <c r="H212" s="1" t="s">
        <v>667</v>
      </c>
      <c r="I212" s="1" t="s">
        <v>717</v>
      </c>
      <c r="J212" s="1" t="s">
        <v>30</v>
      </c>
      <c r="K212" s="4">
        <v>0</v>
      </c>
      <c r="L212" s="4">
        <v>0</v>
      </c>
      <c r="M212" s="4">
        <v>16.042943999999999</v>
      </c>
      <c r="N212" s="4">
        <v>0</v>
      </c>
      <c r="O212" s="4">
        <v>0</v>
      </c>
      <c r="P212" s="4">
        <v>0</v>
      </c>
      <c r="Q212" s="4">
        <v>16.042943999999999</v>
      </c>
    </row>
    <row r="213" spans="1:17" x14ac:dyDescent="0.25">
      <c r="A213" s="1" t="s">
        <v>496</v>
      </c>
      <c r="B213" s="1" t="s">
        <v>124</v>
      </c>
      <c r="C213" s="1" t="s">
        <v>10</v>
      </c>
      <c r="D213" s="1" t="s">
        <v>612</v>
      </c>
      <c r="E213" s="3" t="str">
        <f>CONCATENATE(A213,B213,C213,D213)</f>
        <v>T8050250</v>
      </c>
      <c r="F213" s="7" t="s">
        <v>1069</v>
      </c>
      <c r="G213" s="1" t="s">
        <v>306</v>
      </c>
      <c r="H213" s="1" t="s">
        <v>667</v>
      </c>
      <c r="I213" s="1" t="s">
        <v>718</v>
      </c>
      <c r="J213" s="1" t="s">
        <v>30</v>
      </c>
      <c r="K213" s="4">
        <v>0</v>
      </c>
      <c r="L213" s="4">
        <v>0</v>
      </c>
      <c r="M213" s="4">
        <v>32.977291999999998</v>
      </c>
      <c r="N213" s="4">
        <v>0</v>
      </c>
      <c r="O213" s="4">
        <v>0</v>
      </c>
      <c r="P213" s="4">
        <v>0</v>
      </c>
      <c r="Q213" s="4">
        <v>32.977291999999998</v>
      </c>
    </row>
    <row r="214" spans="1:17" x14ac:dyDescent="0.25">
      <c r="A214" s="1" t="s">
        <v>496</v>
      </c>
      <c r="B214" s="1" t="s">
        <v>124</v>
      </c>
      <c r="C214" s="1" t="s">
        <v>10</v>
      </c>
      <c r="D214" s="1" t="s">
        <v>614</v>
      </c>
      <c r="E214" s="3" t="str">
        <f>CONCATENATE(A214,B214,C214,D214)</f>
        <v>T8050251</v>
      </c>
      <c r="F214" s="7" t="s">
        <v>1069</v>
      </c>
      <c r="G214" s="1" t="s">
        <v>306</v>
      </c>
      <c r="H214" s="1" t="s">
        <v>667</v>
      </c>
      <c r="I214" s="1" t="s">
        <v>719</v>
      </c>
      <c r="J214" s="1" t="s">
        <v>30</v>
      </c>
      <c r="K214" s="4">
        <v>0</v>
      </c>
      <c r="L214" s="4">
        <v>0</v>
      </c>
      <c r="M214" s="4">
        <v>14.203809</v>
      </c>
      <c r="N214" s="4">
        <v>0.89140844999999991</v>
      </c>
      <c r="O214" s="4">
        <v>0</v>
      </c>
      <c r="P214" s="4">
        <v>0</v>
      </c>
      <c r="Q214" s="4">
        <v>15.09521745</v>
      </c>
    </row>
    <row r="215" spans="1:17" x14ac:dyDescent="0.25">
      <c r="A215" s="1" t="s">
        <v>496</v>
      </c>
      <c r="B215" s="1" t="s">
        <v>124</v>
      </c>
      <c r="C215" s="1" t="s">
        <v>10</v>
      </c>
      <c r="D215" s="1" t="s">
        <v>72</v>
      </c>
      <c r="E215" s="3" t="str">
        <f>CONCATENATE(A215,B215,C215,D215)</f>
        <v>T8050252</v>
      </c>
      <c r="F215" s="7" t="s">
        <v>1069</v>
      </c>
      <c r="G215" s="1" t="s">
        <v>306</v>
      </c>
      <c r="H215" s="1" t="s">
        <v>667</v>
      </c>
      <c r="I215" s="1" t="s">
        <v>720</v>
      </c>
      <c r="J215" s="1" t="s">
        <v>30</v>
      </c>
      <c r="K215" s="4">
        <v>0</v>
      </c>
      <c r="L215" s="4">
        <v>0</v>
      </c>
      <c r="M215" s="4">
        <v>9.224812</v>
      </c>
      <c r="N215" s="4">
        <v>0</v>
      </c>
      <c r="O215" s="4">
        <v>0</v>
      </c>
      <c r="P215" s="4">
        <v>0</v>
      </c>
      <c r="Q215" s="4">
        <v>9.224812</v>
      </c>
    </row>
    <row r="216" spans="1:17" x14ac:dyDescent="0.25">
      <c r="A216" s="1" t="s">
        <v>496</v>
      </c>
      <c r="B216" s="1" t="s">
        <v>124</v>
      </c>
      <c r="C216" s="1" t="s">
        <v>10</v>
      </c>
      <c r="D216" s="1" t="s">
        <v>617</v>
      </c>
      <c r="E216" s="3" t="str">
        <f>CONCATENATE(A216,B216,C216,D216)</f>
        <v>T8050253</v>
      </c>
      <c r="F216" s="7" t="s">
        <v>1069</v>
      </c>
      <c r="G216" s="1" t="s">
        <v>306</v>
      </c>
      <c r="H216" s="1" t="s">
        <v>667</v>
      </c>
      <c r="I216" s="1" t="s">
        <v>721</v>
      </c>
      <c r="J216" s="1" t="s">
        <v>30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</row>
    <row r="217" spans="1:17" x14ac:dyDescent="0.25">
      <c r="A217" s="1" t="s">
        <v>496</v>
      </c>
      <c r="B217" s="1" t="s">
        <v>124</v>
      </c>
      <c r="C217" s="1" t="s">
        <v>10</v>
      </c>
      <c r="D217" s="1" t="s">
        <v>619</v>
      </c>
      <c r="E217" s="3" t="str">
        <f>CONCATENATE(A217,B217,C217,D217)</f>
        <v>T8050254</v>
      </c>
      <c r="F217" s="7" t="s">
        <v>1069</v>
      </c>
      <c r="G217" s="1" t="s">
        <v>306</v>
      </c>
      <c r="H217" s="1" t="s">
        <v>667</v>
      </c>
      <c r="I217" s="1" t="s">
        <v>722</v>
      </c>
      <c r="J217" s="1" t="s">
        <v>30</v>
      </c>
      <c r="K217" s="4">
        <v>0</v>
      </c>
      <c r="L217" s="4">
        <v>0</v>
      </c>
      <c r="M217" s="4">
        <v>18.591811</v>
      </c>
      <c r="N217" s="4">
        <v>0</v>
      </c>
      <c r="O217" s="4">
        <v>0</v>
      </c>
      <c r="P217" s="4">
        <v>0</v>
      </c>
      <c r="Q217" s="4">
        <v>18.591811</v>
      </c>
    </row>
    <row r="218" spans="1:17" x14ac:dyDescent="0.25">
      <c r="A218" s="1" t="s">
        <v>496</v>
      </c>
      <c r="B218" s="1" t="s">
        <v>124</v>
      </c>
      <c r="C218" s="1" t="s">
        <v>10</v>
      </c>
      <c r="D218" s="1" t="s">
        <v>621</v>
      </c>
      <c r="E218" s="3" t="str">
        <f>CONCATENATE(A218,B218,C218,D218)</f>
        <v>T8050255</v>
      </c>
      <c r="F218" s="7" t="s">
        <v>1069</v>
      </c>
      <c r="G218" s="1" t="s">
        <v>306</v>
      </c>
      <c r="H218" s="1" t="s">
        <v>667</v>
      </c>
      <c r="I218" s="1" t="s">
        <v>723</v>
      </c>
      <c r="J218" s="1" t="s">
        <v>30</v>
      </c>
      <c r="K218" s="4">
        <v>0</v>
      </c>
      <c r="L218" s="4">
        <v>0</v>
      </c>
      <c r="M218" s="4">
        <v>3.9591799999999999</v>
      </c>
      <c r="N218" s="4">
        <v>0</v>
      </c>
      <c r="O218" s="4">
        <v>0</v>
      </c>
      <c r="P218" s="4">
        <v>0</v>
      </c>
      <c r="Q218" s="4">
        <v>3.9591799999999999</v>
      </c>
    </row>
    <row r="219" spans="1:17" x14ac:dyDescent="0.25">
      <c r="A219" s="1" t="s">
        <v>496</v>
      </c>
      <c r="B219" s="1" t="s">
        <v>124</v>
      </c>
      <c r="C219" s="1" t="s">
        <v>10</v>
      </c>
      <c r="D219" s="1" t="s">
        <v>724</v>
      </c>
      <c r="E219" s="3" t="str">
        <f>CONCATENATE(A219,B219,C219,D219)</f>
        <v>T8050256</v>
      </c>
      <c r="F219" s="7" t="s">
        <v>1069</v>
      </c>
      <c r="G219" s="1" t="s">
        <v>306</v>
      </c>
      <c r="H219" s="1" t="s">
        <v>667</v>
      </c>
      <c r="I219" s="1" t="s">
        <v>725</v>
      </c>
      <c r="J219" s="1" t="s">
        <v>30</v>
      </c>
      <c r="K219" s="4">
        <v>0</v>
      </c>
      <c r="L219" s="4">
        <v>0</v>
      </c>
      <c r="M219" s="4">
        <v>0</v>
      </c>
      <c r="N219" s="4">
        <v>3.1162160000000001</v>
      </c>
      <c r="O219" s="4">
        <v>0</v>
      </c>
      <c r="P219" s="4">
        <v>0</v>
      </c>
      <c r="Q219" s="4">
        <v>3.1162160000000001</v>
      </c>
    </row>
    <row r="220" spans="1:17" x14ac:dyDescent="0.25">
      <c r="A220" s="1" t="s">
        <v>496</v>
      </c>
      <c r="B220" s="1" t="s">
        <v>124</v>
      </c>
      <c r="C220" s="1" t="s">
        <v>10</v>
      </c>
      <c r="D220" s="1" t="s">
        <v>99</v>
      </c>
      <c r="E220" s="3" t="str">
        <f>CONCATENATE(A220,B220,C220,D220)</f>
        <v>T8050257</v>
      </c>
      <c r="F220" s="7" t="s">
        <v>1069</v>
      </c>
      <c r="G220" s="1" t="s">
        <v>306</v>
      </c>
      <c r="H220" s="1" t="s">
        <v>667</v>
      </c>
      <c r="I220" s="1" t="s">
        <v>726</v>
      </c>
      <c r="J220" s="1" t="s">
        <v>30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</row>
    <row r="221" spans="1:17" x14ac:dyDescent="0.25">
      <c r="A221" s="1" t="s">
        <v>496</v>
      </c>
      <c r="B221" s="1" t="s">
        <v>124</v>
      </c>
      <c r="C221" s="1" t="s">
        <v>10</v>
      </c>
      <c r="D221" s="1" t="s">
        <v>119</v>
      </c>
      <c r="E221" s="3" t="str">
        <f>CONCATENATE(A221,B221,C221,D221)</f>
        <v>T8050258</v>
      </c>
      <c r="F221" s="7" t="s">
        <v>1069</v>
      </c>
      <c r="G221" s="1" t="s">
        <v>306</v>
      </c>
      <c r="H221" s="1" t="s">
        <v>667</v>
      </c>
      <c r="I221" s="1" t="s">
        <v>727</v>
      </c>
      <c r="J221" s="1" t="s">
        <v>30</v>
      </c>
      <c r="K221" s="4">
        <v>0</v>
      </c>
      <c r="L221" s="4">
        <v>0</v>
      </c>
      <c r="M221" s="4">
        <v>23.698058</v>
      </c>
      <c r="N221" s="4">
        <v>0</v>
      </c>
      <c r="O221" s="4">
        <v>0</v>
      </c>
      <c r="P221" s="4">
        <v>0</v>
      </c>
      <c r="Q221" s="4">
        <v>23.698058</v>
      </c>
    </row>
    <row r="222" spans="1:17" x14ac:dyDescent="0.25">
      <c r="A222" s="1" t="s">
        <v>496</v>
      </c>
      <c r="B222" s="1" t="s">
        <v>124</v>
      </c>
      <c r="C222" s="1" t="s">
        <v>10</v>
      </c>
      <c r="D222" s="1" t="s">
        <v>728</v>
      </c>
      <c r="E222" s="3" t="str">
        <f>CONCATENATE(A222,B222,C222,D222)</f>
        <v>T8050260</v>
      </c>
      <c r="F222" s="7" t="s">
        <v>1069</v>
      </c>
      <c r="G222" s="1" t="s">
        <v>306</v>
      </c>
      <c r="H222" s="1" t="s">
        <v>667</v>
      </c>
      <c r="I222" s="1" t="s">
        <v>729</v>
      </c>
      <c r="J222" s="1" t="s">
        <v>30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</row>
    <row r="223" spans="1:17" x14ac:dyDescent="0.25">
      <c r="A223" s="1" t="s">
        <v>496</v>
      </c>
      <c r="B223" s="1" t="s">
        <v>124</v>
      </c>
      <c r="C223" s="1" t="s">
        <v>10</v>
      </c>
      <c r="D223" s="1" t="s">
        <v>82</v>
      </c>
      <c r="E223" s="3" t="str">
        <f>CONCATENATE(A223,B223,C223,D223)</f>
        <v>T8050263</v>
      </c>
      <c r="F223" s="7" t="s">
        <v>1069</v>
      </c>
      <c r="G223" s="1" t="s">
        <v>306</v>
      </c>
      <c r="H223" s="1" t="s">
        <v>667</v>
      </c>
      <c r="I223" s="1" t="s">
        <v>730</v>
      </c>
      <c r="J223" s="1" t="s">
        <v>30</v>
      </c>
      <c r="K223" s="4">
        <v>0</v>
      </c>
      <c r="L223" s="4">
        <v>0</v>
      </c>
      <c r="M223" s="4">
        <v>17.098309</v>
      </c>
      <c r="N223" s="4">
        <v>0</v>
      </c>
      <c r="O223" s="4">
        <v>0</v>
      </c>
      <c r="P223" s="4">
        <v>0</v>
      </c>
      <c r="Q223" s="4">
        <v>17.098309</v>
      </c>
    </row>
    <row r="224" spans="1:17" x14ac:dyDescent="0.25">
      <c r="A224" s="1" t="s">
        <v>496</v>
      </c>
      <c r="B224" s="1" t="s">
        <v>124</v>
      </c>
      <c r="C224" s="1" t="s">
        <v>10</v>
      </c>
      <c r="D224" s="1" t="s">
        <v>627</v>
      </c>
      <c r="E224" s="3" t="str">
        <f>CONCATENATE(A224,B224,C224,D224)</f>
        <v>T8050264</v>
      </c>
      <c r="F224" s="7" t="s">
        <v>1069</v>
      </c>
      <c r="G224" s="1" t="s">
        <v>306</v>
      </c>
      <c r="H224" s="1" t="s">
        <v>667</v>
      </c>
      <c r="I224" s="1" t="s">
        <v>731</v>
      </c>
      <c r="J224" s="1" t="s">
        <v>30</v>
      </c>
      <c r="K224" s="4">
        <v>0</v>
      </c>
      <c r="L224" s="4">
        <v>0</v>
      </c>
      <c r="M224" s="4">
        <v>35</v>
      </c>
      <c r="N224" s="4">
        <v>0</v>
      </c>
      <c r="O224" s="4">
        <v>0</v>
      </c>
      <c r="P224" s="4">
        <v>0</v>
      </c>
      <c r="Q224" s="4">
        <v>35</v>
      </c>
    </row>
    <row r="225" spans="1:17" x14ac:dyDescent="0.25">
      <c r="A225" s="1" t="s">
        <v>496</v>
      </c>
      <c r="B225" s="1" t="s">
        <v>124</v>
      </c>
      <c r="C225" s="1" t="s">
        <v>10</v>
      </c>
      <c r="D225" s="1" t="s">
        <v>101</v>
      </c>
      <c r="E225" s="3" t="str">
        <f>CONCATENATE(A225,B225,C225,D225)</f>
        <v>T8050265</v>
      </c>
      <c r="F225" s="7" t="s">
        <v>1069</v>
      </c>
      <c r="G225" s="1" t="s">
        <v>306</v>
      </c>
      <c r="H225" s="1" t="s">
        <v>667</v>
      </c>
      <c r="I225" s="1" t="s">
        <v>732</v>
      </c>
      <c r="J225" s="1" t="s">
        <v>30</v>
      </c>
      <c r="K225" s="4">
        <v>0</v>
      </c>
      <c r="L225" s="4">
        <v>0</v>
      </c>
      <c r="M225" s="4">
        <v>16.659388</v>
      </c>
      <c r="N225" s="4">
        <v>0</v>
      </c>
      <c r="O225" s="4">
        <v>0</v>
      </c>
      <c r="P225" s="4">
        <v>0</v>
      </c>
      <c r="Q225" s="4">
        <v>16.659388</v>
      </c>
    </row>
    <row r="226" spans="1:17" x14ac:dyDescent="0.25">
      <c r="A226" s="1" t="s">
        <v>496</v>
      </c>
      <c r="B226" s="1" t="s">
        <v>124</v>
      </c>
      <c r="C226" s="1" t="s">
        <v>10</v>
      </c>
      <c r="D226" s="1" t="s">
        <v>629</v>
      </c>
      <c r="E226" s="3" t="str">
        <f>CONCATENATE(A226,B226,C226,D226)</f>
        <v>T8050266</v>
      </c>
      <c r="F226" s="7" t="s">
        <v>1069</v>
      </c>
      <c r="G226" s="1" t="s">
        <v>306</v>
      </c>
      <c r="H226" s="1" t="s">
        <v>667</v>
      </c>
      <c r="I226" s="1" t="s">
        <v>733</v>
      </c>
      <c r="J226" s="1" t="s">
        <v>30</v>
      </c>
      <c r="K226" s="4">
        <v>0</v>
      </c>
      <c r="L226" s="4">
        <v>0</v>
      </c>
      <c r="M226" s="4">
        <v>19.002082000000001</v>
      </c>
      <c r="N226" s="4">
        <v>0</v>
      </c>
      <c r="O226" s="4">
        <v>0</v>
      </c>
      <c r="P226" s="4">
        <v>0</v>
      </c>
      <c r="Q226" s="4">
        <v>19.002082000000001</v>
      </c>
    </row>
    <row r="227" spans="1:17" x14ac:dyDescent="0.25">
      <c r="A227" s="1" t="s">
        <v>496</v>
      </c>
      <c r="B227" s="1" t="s">
        <v>124</v>
      </c>
      <c r="C227" s="1" t="s">
        <v>10</v>
      </c>
      <c r="D227" s="1" t="s">
        <v>734</v>
      </c>
      <c r="E227" s="3" t="str">
        <f>CONCATENATE(A227,B227,C227,D227)</f>
        <v>T8050267</v>
      </c>
      <c r="F227" s="7" t="s">
        <v>1069</v>
      </c>
      <c r="G227" s="1" t="s">
        <v>306</v>
      </c>
      <c r="H227" s="1" t="s">
        <v>667</v>
      </c>
      <c r="I227" s="1" t="s">
        <v>735</v>
      </c>
      <c r="J227" s="1" t="s">
        <v>30</v>
      </c>
      <c r="K227" s="4">
        <v>0</v>
      </c>
      <c r="L227" s="4">
        <v>0</v>
      </c>
      <c r="M227" s="4">
        <v>5.1590619999999996</v>
      </c>
      <c r="N227" s="4">
        <v>0</v>
      </c>
      <c r="O227" s="4">
        <v>0</v>
      </c>
      <c r="P227" s="4">
        <v>0</v>
      </c>
      <c r="Q227" s="4">
        <v>5.1590619999999996</v>
      </c>
    </row>
    <row r="228" spans="1:17" x14ac:dyDescent="0.25">
      <c r="A228" s="1" t="s">
        <v>496</v>
      </c>
      <c r="B228" s="1" t="s">
        <v>124</v>
      </c>
      <c r="C228" s="1" t="s">
        <v>10</v>
      </c>
      <c r="D228" s="1" t="s">
        <v>736</v>
      </c>
      <c r="E228" s="3" t="str">
        <f>CONCATENATE(A228,B228,C228,D228)</f>
        <v>T8050268</v>
      </c>
      <c r="F228" s="7" t="s">
        <v>1069</v>
      </c>
      <c r="G228" s="1" t="s">
        <v>306</v>
      </c>
      <c r="H228" s="1" t="s">
        <v>667</v>
      </c>
      <c r="I228" s="1" t="s">
        <v>737</v>
      </c>
      <c r="J228" s="1" t="s">
        <v>30</v>
      </c>
      <c r="K228" s="4">
        <v>0</v>
      </c>
      <c r="L228" s="4">
        <v>0</v>
      </c>
      <c r="M228" s="4">
        <v>0</v>
      </c>
      <c r="N228" s="4">
        <v>52.996617000000001</v>
      </c>
      <c r="O228" s="4">
        <v>0</v>
      </c>
      <c r="P228" s="4">
        <v>0</v>
      </c>
      <c r="Q228" s="4">
        <v>52.996617000000001</v>
      </c>
    </row>
    <row r="229" spans="1:17" x14ac:dyDescent="0.25">
      <c r="A229" s="1" t="s">
        <v>496</v>
      </c>
      <c r="B229" s="1" t="s">
        <v>124</v>
      </c>
      <c r="C229" s="1" t="s">
        <v>10</v>
      </c>
      <c r="D229" s="1" t="s">
        <v>659</v>
      </c>
      <c r="E229" s="3" t="str">
        <f>CONCATENATE(A229,B229,C229,D229)</f>
        <v>T8050269</v>
      </c>
      <c r="F229" s="7" t="s">
        <v>1069</v>
      </c>
      <c r="G229" s="1" t="s">
        <v>306</v>
      </c>
      <c r="H229" s="1" t="s">
        <v>667</v>
      </c>
      <c r="I229" s="1" t="s">
        <v>738</v>
      </c>
      <c r="J229" s="1" t="s">
        <v>30</v>
      </c>
      <c r="K229" s="4">
        <v>0</v>
      </c>
      <c r="L229" s="4">
        <v>0</v>
      </c>
      <c r="M229" s="4">
        <v>0</v>
      </c>
      <c r="N229" s="4">
        <v>77.720623000000003</v>
      </c>
      <c r="O229" s="4">
        <v>0</v>
      </c>
      <c r="P229" s="4">
        <v>0</v>
      </c>
      <c r="Q229" s="4">
        <v>77.720623000000003</v>
      </c>
    </row>
    <row r="230" spans="1:17" x14ac:dyDescent="0.25">
      <c r="A230" s="1" t="s">
        <v>496</v>
      </c>
      <c r="B230" s="1" t="s">
        <v>124</v>
      </c>
      <c r="C230" s="1" t="s">
        <v>10</v>
      </c>
      <c r="D230" s="1" t="s">
        <v>60</v>
      </c>
      <c r="E230" s="3" t="str">
        <f>CONCATENATE(A230,B230,C230,D230)</f>
        <v>T8050270</v>
      </c>
      <c r="F230" s="7" t="s">
        <v>1069</v>
      </c>
      <c r="G230" s="1" t="s">
        <v>306</v>
      </c>
      <c r="H230" s="1" t="s">
        <v>667</v>
      </c>
      <c r="I230" s="1" t="s">
        <v>739</v>
      </c>
      <c r="J230" s="1" t="s">
        <v>30</v>
      </c>
      <c r="K230" s="4">
        <v>0</v>
      </c>
      <c r="L230" s="4">
        <v>0</v>
      </c>
      <c r="M230" s="4">
        <v>0</v>
      </c>
      <c r="N230" s="4">
        <v>8.4084880000000002</v>
      </c>
      <c r="O230" s="4">
        <v>0</v>
      </c>
      <c r="P230" s="4">
        <v>0</v>
      </c>
      <c r="Q230" s="4">
        <v>8.4084880000000002</v>
      </c>
    </row>
    <row r="231" spans="1:17" x14ac:dyDescent="0.25">
      <c r="A231" s="1" t="s">
        <v>496</v>
      </c>
      <c r="B231" s="1" t="s">
        <v>124</v>
      </c>
      <c r="C231" s="1" t="s">
        <v>10</v>
      </c>
      <c r="D231" s="1" t="s">
        <v>740</v>
      </c>
      <c r="E231" s="3" t="str">
        <f>CONCATENATE(A231,B231,C231,D231)</f>
        <v>T8050272</v>
      </c>
      <c r="F231" s="7" t="s">
        <v>1069</v>
      </c>
      <c r="G231" s="1" t="s">
        <v>306</v>
      </c>
      <c r="H231" s="1" t="s">
        <v>667</v>
      </c>
      <c r="I231" s="1" t="s">
        <v>741</v>
      </c>
      <c r="J231" s="1" t="s">
        <v>30</v>
      </c>
      <c r="K231" s="4">
        <v>0</v>
      </c>
      <c r="L231" s="4">
        <v>0</v>
      </c>
      <c r="M231" s="4">
        <v>0</v>
      </c>
      <c r="N231" s="4">
        <v>26.394861219999999</v>
      </c>
      <c r="O231" s="4">
        <v>0</v>
      </c>
      <c r="P231" s="4">
        <v>0</v>
      </c>
      <c r="Q231" s="4">
        <v>26.394861219999999</v>
      </c>
    </row>
    <row r="232" spans="1:17" x14ac:dyDescent="0.25">
      <c r="A232" s="1" t="s">
        <v>496</v>
      </c>
      <c r="B232" s="1" t="s">
        <v>124</v>
      </c>
      <c r="C232" s="1" t="s">
        <v>10</v>
      </c>
      <c r="D232" s="1" t="s">
        <v>109</v>
      </c>
      <c r="E232" s="3" t="str">
        <f>CONCATENATE(A232,B232,C232,D232)</f>
        <v>T8050273</v>
      </c>
      <c r="F232" s="7" t="s">
        <v>1069</v>
      </c>
      <c r="G232" s="1" t="s">
        <v>306</v>
      </c>
      <c r="H232" s="1" t="s">
        <v>667</v>
      </c>
      <c r="I232" s="1" t="s">
        <v>742</v>
      </c>
      <c r="J232" s="1" t="s">
        <v>30</v>
      </c>
      <c r="K232" s="4">
        <v>0</v>
      </c>
      <c r="L232" s="4">
        <v>0</v>
      </c>
      <c r="M232" s="4">
        <v>0</v>
      </c>
      <c r="N232" s="4">
        <v>16.771704</v>
      </c>
      <c r="O232" s="4">
        <v>0</v>
      </c>
      <c r="P232" s="4">
        <v>0</v>
      </c>
      <c r="Q232" s="4">
        <v>16.771704</v>
      </c>
    </row>
    <row r="233" spans="1:17" x14ac:dyDescent="0.25">
      <c r="A233" s="1" t="s">
        <v>496</v>
      </c>
      <c r="B233" s="1" t="s">
        <v>124</v>
      </c>
      <c r="C233" s="1" t="s">
        <v>10</v>
      </c>
      <c r="D233" s="1" t="s">
        <v>743</v>
      </c>
      <c r="E233" s="3" t="str">
        <f>CONCATENATE(A233,B233,C233,D233)</f>
        <v>T8050274</v>
      </c>
      <c r="F233" s="7" t="s">
        <v>1069</v>
      </c>
      <c r="G233" s="1" t="s">
        <v>306</v>
      </c>
      <c r="H233" s="1" t="s">
        <v>667</v>
      </c>
      <c r="I233" s="1" t="s">
        <v>744</v>
      </c>
      <c r="J233" s="1" t="s">
        <v>30</v>
      </c>
      <c r="K233" s="4">
        <v>0</v>
      </c>
      <c r="L233" s="4">
        <v>0</v>
      </c>
      <c r="M233" s="4">
        <v>0</v>
      </c>
      <c r="N233" s="4">
        <v>16.839566999999999</v>
      </c>
      <c r="O233" s="4">
        <v>0</v>
      </c>
      <c r="P233" s="4">
        <v>0</v>
      </c>
      <c r="Q233" s="4">
        <v>16.839566999999999</v>
      </c>
    </row>
    <row r="234" spans="1:17" x14ac:dyDescent="0.25">
      <c r="A234" s="1" t="s">
        <v>496</v>
      </c>
      <c r="B234" s="1" t="s">
        <v>124</v>
      </c>
      <c r="C234" s="1" t="s">
        <v>10</v>
      </c>
      <c r="D234" s="1" t="s">
        <v>87</v>
      </c>
      <c r="E234" s="3" t="str">
        <f>CONCATENATE(A234,B234,C234,D234)</f>
        <v>T8050275</v>
      </c>
      <c r="F234" s="7" t="s">
        <v>1069</v>
      </c>
      <c r="G234" s="1" t="s">
        <v>306</v>
      </c>
      <c r="H234" s="1" t="s">
        <v>667</v>
      </c>
      <c r="I234" s="1" t="s">
        <v>745</v>
      </c>
      <c r="J234" s="1" t="s">
        <v>30</v>
      </c>
      <c r="K234" s="4">
        <v>0</v>
      </c>
      <c r="L234" s="4">
        <v>0</v>
      </c>
      <c r="M234" s="4">
        <v>0</v>
      </c>
      <c r="N234" s="4">
        <v>28.085121000000001</v>
      </c>
      <c r="O234" s="4">
        <v>0</v>
      </c>
      <c r="P234" s="4">
        <v>0</v>
      </c>
      <c r="Q234" s="4">
        <v>28.085121000000001</v>
      </c>
    </row>
    <row r="235" spans="1:17" x14ac:dyDescent="0.25">
      <c r="A235" s="1" t="s">
        <v>496</v>
      </c>
      <c r="B235" s="1" t="s">
        <v>124</v>
      </c>
      <c r="C235" s="1" t="s">
        <v>10</v>
      </c>
      <c r="D235" s="1" t="s">
        <v>746</v>
      </c>
      <c r="E235" s="3" t="str">
        <f>CONCATENATE(A235,B235,C235,D235)</f>
        <v>T8050276</v>
      </c>
      <c r="F235" s="7" t="s">
        <v>1069</v>
      </c>
      <c r="G235" s="1" t="s">
        <v>306</v>
      </c>
      <c r="H235" s="1" t="s">
        <v>667</v>
      </c>
      <c r="I235" s="1" t="s">
        <v>747</v>
      </c>
      <c r="J235" s="1" t="s">
        <v>30</v>
      </c>
      <c r="K235" s="4">
        <v>0</v>
      </c>
      <c r="L235" s="4">
        <v>0</v>
      </c>
      <c r="M235" s="4">
        <v>0</v>
      </c>
      <c r="N235" s="4">
        <v>12.204511</v>
      </c>
      <c r="O235" s="4">
        <v>0</v>
      </c>
      <c r="P235" s="4">
        <v>0</v>
      </c>
      <c r="Q235" s="4">
        <v>12.204511</v>
      </c>
    </row>
    <row r="236" spans="1:17" x14ac:dyDescent="0.25">
      <c r="A236" s="1" t="s">
        <v>496</v>
      </c>
      <c r="B236" s="1" t="s">
        <v>124</v>
      </c>
      <c r="C236" s="1" t="s">
        <v>10</v>
      </c>
      <c r="D236" s="1" t="s">
        <v>748</v>
      </c>
      <c r="E236" s="3" t="str">
        <f>CONCATENATE(A236,B236,C236,D236)</f>
        <v>T8050277</v>
      </c>
      <c r="F236" s="7" t="s">
        <v>1069</v>
      </c>
      <c r="G236" s="1" t="s">
        <v>306</v>
      </c>
      <c r="H236" s="1" t="s">
        <v>667</v>
      </c>
      <c r="I236" s="1" t="s">
        <v>749</v>
      </c>
      <c r="J236" s="1" t="s">
        <v>30</v>
      </c>
      <c r="K236" s="4">
        <v>0</v>
      </c>
      <c r="L236" s="4">
        <v>0</v>
      </c>
      <c r="M236" s="4">
        <v>0</v>
      </c>
      <c r="N236" s="4">
        <v>56.144604000000001</v>
      </c>
      <c r="O236" s="4">
        <v>0</v>
      </c>
      <c r="P236" s="4">
        <v>0</v>
      </c>
      <c r="Q236" s="4">
        <v>56.144604000000001</v>
      </c>
    </row>
    <row r="237" spans="1:17" x14ac:dyDescent="0.25">
      <c r="A237" s="1" t="s">
        <v>496</v>
      </c>
      <c r="B237" s="1" t="s">
        <v>124</v>
      </c>
      <c r="C237" s="1" t="s">
        <v>10</v>
      </c>
      <c r="D237" s="1" t="s">
        <v>750</v>
      </c>
      <c r="E237" s="3" t="str">
        <f>CONCATENATE(A237,B237,C237,D237)</f>
        <v>T8050278</v>
      </c>
      <c r="F237" s="7" t="s">
        <v>1069</v>
      </c>
      <c r="G237" s="1" t="s">
        <v>306</v>
      </c>
      <c r="H237" s="1" t="s">
        <v>667</v>
      </c>
      <c r="I237" s="1" t="s">
        <v>751</v>
      </c>
      <c r="J237" s="1" t="s">
        <v>30</v>
      </c>
      <c r="K237" s="4">
        <v>0</v>
      </c>
      <c r="L237" s="4">
        <v>0</v>
      </c>
      <c r="M237" s="4">
        <v>0</v>
      </c>
      <c r="N237" s="4">
        <v>5.914803</v>
      </c>
      <c r="O237" s="4">
        <v>0</v>
      </c>
      <c r="P237" s="4">
        <v>0</v>
      </c>
      <c r="Q237" s="4">
        <v>5.914803</v>
      </c>
    </row>
    <row r="238" spans="1:17" x14ac:dyDescent="0.25">
      <c r="A238" s="1" t="s">
        <v>496</v>
      </c>
      <c r="B238" s="1" t="s">
        <v>124</v>
      </c>
      <c r="C238" s="1" t="s">
        <v>10</v>
      </c>
      <c r="D238" s="1" t="s">
        <v>752</v>
      </c>
      <c r="E238" s="3" t="str">
        <f>CONCATENATE(A238,B238,C238,D238)</f>
        <v>T8050279</v>
      </c>
      <c r="F238" s="7" t="s">
        <v>1069</v>
      </c>
      <c r="G238" s="1" t="s">
        <v>306</v>
      </c>
      <c r="H238" s="1" t="s">
        <v>667</v>
      </c>
      <c r="I238" s="1" t="s">
        <v>753</v>
      </c>
      <c r="J238" s="1" t="s">
        <v>30</v>
      </c>
      <c r="K238" s="4">
        <v>0</v>
      </c>
      <c r="L238" s="4">
        <v>0</v>
      </c>
      <c r="M238" s="4">
        <v>0</v>
      </c>
      <c r="N238" s="4">
        <v>19.606107999999999</v>
      </c>
      <c r="O238" s="4">
        <v>0</v>
      </c>
      <c r="P238" s="4">
        <v>0</v>
      </c>
      <c r="Q238" s="4">
        <v>19.606107999999999</v>
      </c>
    </row>
    <row r="239" spans="1:17" x14ac:dyDescent="0.25">
      <c r="A239" s="1" t="s">
        <v>496</v>
      </c>
      <c r="B239" s="1" t="s">
        <v>124</v>
      </c>
      <c r="C239" s="1" t="s">
        <v>10</v>
      </c>
      <c r="D239" s="1" t="s">
        <v>103</v>
      </c>
      <c r="E239" s="3" t="str">
        <f>CONCATENATE(A239,B239,C239,D239)</f>
        <v>T8050280</v>
      </c>
      <c r="F239" s="7" t="s">
        <v>1069</v>
      </c>
      <c r="G239" s="1" t="s">
        <v>306</v>
      </c>
      <c r="H239" s="1" t="s">
        <v>667</v>
      </c>
      <c r="I239" s="1" t="s">
        <v>754</v>
      </c>
      <c r="J239" s="1" t="s">
        <v>30</v>
      </c>
      <c r="K239" s="4">
        <v>0</v>
      </c>
      <c r="L239" s="4">
        <v>0</v>
      </c>
      <c r="M239" s="4">
        <v>0</v>
      </c>
      <c r="N239" s="4">
        <v>3.5741480000000001</v>
      </c>
      <c r="O239" s="4">
        <v>0</v>
      </c>
      <c r="P239" s="4">
        <v>0</v>
      </c>
      <c r="Q239" s="4">
        <v>3.5741480000000001</v>
      </c>
    </row>
    <row r="240" spans="1:17" x14ac:dyDescent="0.25">
      <c r="A240" s="1" t="s">
        <v>496</v>
      </c>
      <c r="B240" s="1" t="s">
        <v>124</v>
      </c>
      <c r="C240" s="1" t="s">
        <v>10</v>
      </c>
      <c r="D240" s="1" t="s">
        <v>62</v>
      </c>
      <c r="E240" s="3" t="str">
        <f>CONCATENATE(A240,B240,C240,D240)</f>
        <v>T8050281</v>
      </c>
      <c r="F240" s="7" t="s">
        <v>1069</v>
      </c>
      <c r="G240" s="1" t="s">
        <v>306</v>
      </c>
      <c r="H240" s="1" t="s">
        <v>667</v>
      </c>
      <c r="I240" s="1" t="s">
        <v>755</v>
      </c>
      <c r="J240" s="1" t="s">
        <v>30</v>
      </c>
      <c r="K240" s="4">
        <v>0</v>
      </c>
      <c r="L240" s="4">
        <v>0</v>
      </c>
      <c r="M240" s="4">
        <v>0</v>
      </c>
      <c r="N240" s="4">
        <v>9.3022629999999999</v>
      </c>
      <c r="O240" s="4">
        <v>0</v>
      </c>
      <c r="P240" s="4">
        <v>0</v>
      </c>
      <c r="Q240" s="4">
        <v>9.3022629999999999</v>
      </c>
    </row>
    <row r="241" spans="1:17" x14ac:dyDescent="0.25">
      <c r="A241" s="1" t="s">
        <v>496</v>
      </c>
      <c r="B241" s="1" t="s">
        <v>124</v>
      </c>
      <c r="C241" s="1" t="s">
        <v>10</v>
      </c>
      <c r="D241" s="1" t="s">
        <v>131</v>
      </c>
      <c r="E241" s="3" t="str">
        <f>CONCATENATE(A241,B241,C241,D241)</f>
        <v>T8050282</v>
      </c>
      <c r="F241" s="7" t="s">
        <v>1069</v>
      </c>
      <c r="G241" s="1" t="s">
        <v>306</v>
      </c>
      <c r="H241" s="1" t="s">
        <v>667</v>
      </c>
      <c r="I241" s="1" t="s">
        <v>756</v>
      </c>
      <c r="J241" s="1" t="s">
        <v>30</v>
      </c>
      <c r="K241" s="4">
        <v>0</v>
      </c>
      <c r="L241" s="4">
        <v>0</v>
      </c>
      <c r="M241" s="4">
        <v>0</v>
      </c>
      <c r="N241" s="4">
        <v>9.0671250000000008</v>
      </c>
      <c r="O241" s="4">
        <v>0</v>
      </c>
      <c r="P241" s="4">
        <v>0</v>
      </c>
      <c r="Q241" s="4">
        <v>9.0671250000000008</v>
      </c>
    </row>
    <row r="242" spans="1:17" x14ac:dyDescent="0.25">
      <c r="A242" s="1" t="s">
        <v>496</v>
      </c>
      <c r="B242" s="1" t="s">
        <v>124</v>
      </c>
      <c r="C242" s="1" t="s">
        <v>10</v>
      </c>
      <c r="D242" s="1" t="s">
        <v>64</v>
      </c>
      <c r="E242" s="3" t="str">
        <f>CONCATENATE(A242,B242,C242,D242)</f>
        <v>T8050283</v>
      </c>
      <c r="F242" s="7" t="s">
        <v>1069</v>
      </c>
      <c r="G242" s="1" t="s">
        <v>306</v>
      </c>
      <c r="H242" s="1" t="s">
        <v>667</v>
      </c>
      <c r="I242" s="1" t="s">
        <v>757</v>
      </c>
      <c r="J242" s="1" t="s">
        <v>30</v>
      </c>
      <c r="K242" s="4">
        <v>0</v>
      </c>
      <c r="L242" s="4">
        <v>0</v>
      </c>
      <c r="M242" s="4">
        <v>0</v>
      </c>
      <c r="N242" s="4">
        <v>10.855237000000001</v>
      </c>
      <c r="O242" s="4">
        <v>0</v>
      </c>
      <c r="P242" s="4">
        <v>0</v>
      </c>
      <c r="Q242" s="4">
        <v>10.855237000000001</v>
      </c>
    </row>
    <row r="243" spans="1:17" x14ac:dyDescent="0.25">
      <c r="A243" s="1" t="s">
        <v>496</v>
      </c>
      <c r="B243" s="1" t="s">
        <v>124</v>
      </c>
      <c r="C243" s="1" t="s">
        <v>10</v>
      </c>
      <c r="D243" s="1" t="s">
        <v>39</v>
      </c>
      <c r="E243" s="3" t="str">
        <f>CONCATENATE(A243,B243,C243,D243)</f>
        <v>T8050284</v>
      </c>
      <c r="F243" s="7" t="s">
        <v>1069</v>
      </c>
      <c r="G243" s="1" t="s">
        <v>306</v>
      </c>
      <c r="H243" s="1" t="s">
        <v>667</v>
      </c>
      <c r="I243" s="1" t="s">
        <v>758</v>
      </c>
      <c r="J243" s="1" t="s">
        <v>30</v>
      </c>
      <c r="K243" s="4">
        <v>0</v>
      </c>
      <c r="L243" s="4">
        <v>0</v>
      </c>
      <c r="M243" s="4">
        <v>0</v>
      </c>
      <c r="N243" s="4">
        <v>11.292382</v>
      </c>
      <c r="O243" s="4">
        <v>0</v>
      </c>
      <c r="P243" s="4">
        <v>0</v>
      </c>
      <c r="Q243" s="4">
        <v>11.292382</v>
      </c>
    </row>
    <row r="244" spans="1:17" x14ac:dyDescent="0.25">
      <c r="A244" s="1" t="s">
        <v>496</v>
      </c>
      <c r="B244" s="1" t="s">
        <v>124</v>
      </c>
      <c r="C244" s="1" t="s">
        <v>10</v>
      </c>
      <c r="D244" s="1" t="s">
        <v>118</v>
      </c>
      <c r="E244" s="3" t="str">
        <f>CONCATENATE(A244,B244,C244,D244)</f>
        <v>T8050285</v>
      </c>
      <c r="F244" s="7" t="s">
        <v>1069</v>
      </c>
      <c r="G244" s="1" t="s">
        <v>306</v>
      </c>
      <c r="H244" s="1" t="s">
        <v>667</v>
      </c>
      <c r="I244" s="1" t="s">
        <v>759</v>
      </c>
      <c r="J244" s="1" t="s">
        <v>30</v>
      </c>
      <c r="K244" s="4">
        <v>0</v>
      </c>
      <c r="L244" s="4">
        <v>0</v>
      </c>
      <c r="M244" s="4">
        <v>0</v>
      </c>
      <c r="N244" s="4">
        <v>5.6023199999999997</v>
      </c>
      <c r="O244" s="4">
        <v>0</v>
      </c>
      <c r="P244" s="4">
        <v>0</v>
      </c>
      <c r="Q244" s="4">
        <v>5.6023199999999997</v>
      </c>
    </row>
    <row r="245" spans="1:17" x14ac:dyDescent="0.25">
      <c r="A245" s="1" t="s">
        <v>496</v>
      </c>
      <c r="B245" s="1" t="s">
        <v>124</v>
      </c>
      <c r="C245" s="1" t="s">
        <v>12</v>
      </c>
      <c r="D245" s="1" t="s">
        <v>3</v>
      </c>
      <c r="E245" s="3" t="str">
        <f>CONCATENATE(A245,B245,C245,D245)</f>
        <v>T8050301</v>
      </c>
      <c r="F245" s="7" t="s">
        <v>1069</v>
      </c>
      <c r="G245" s="1" t="s">
        <v>306</v>
      </c>
      <c r="H245" s="1" t="s">
        <v>760</v>
      </c>
      <c r="I245" s="1" t="s">
        <v>761</v>
      </c>
      <c r="J245" s="1" t="s">
        <v>30</v>
      </c>
      <c r="K245" s="4">
        <v>0</v>
      </c>
      <c r="L245" s="4">
        <v>0</v>
      </c>
      <c r="M245" s="4">
        <v>0</v>
      </c>
      <c r="N245" s="4">
        <v>44.498071979999999</v>
      </c>
      <c r="O245" s="4">
        <v>21.531174499999999</v>
      </c>
      <c r="P245" s="4">
        <v>0</v>
      </c>
      <c r="Q245" s="4">
        <v>66.029246479999998</v>
      </c>
    </row>
    <row r="246" spans="1:17" x14ac:dyDescent="0.25">
      <c r="A246" s="1" t="s">
        <v>496</v>
      </c>
      <c r="B246" s="1" t="s">
        <v>124</v>
      </c>
      <c r="C246" s="1" t="s">
        <v>12</v>
      </c>
      <c r="D246" s="1" t="s">
        <v>10</v>
      </c>
      <c r="E246" s="3" t="str">
        <f>CONCATENATE(A246,B246,C246,D246)</f>
        <v>T8050302</v>
      </c>
      <c r="F246" s="7" t="s">
        <v>1069</v>
      </c>
      <c r="G246" s="1" t="s">
        <v>306</v>
      </c>
      <c r="H246" s="1" t="s">
        <v>760</v>
      </c>
      <c r="I246" s="1" t="s">
        <v>762</v>
      </c>
      <c r="J246" s="1" t="s">
        <v>30</v>
      </c>
      <c r="K246" s="4">
        <v>0</v>
      </c>
      <c r="L246" s="4">
        <v>0</v>
      </c>
      <c r="M246" s="4">
        <v>0</v>
      </c>
      <c r="N246" s="4">
        <v>0</v>
      </c>
      <c r="O246" s="4">
        <v>208.55089869</v>
      </c>
      <c r="P246" s="4">
        <v>0</v>
      </c>
      <c r="Q246" s="4">
        <v>208.55089869</v>
      </c>
    </row>
    <row r="247" spans="1:17" x14ac:dyDescent="0.25">
      <c r="A247" s="1" t="s">
        <v>496</v>
      </c>
      <c r="B247" s="1" t="s">
        <v>124</v>
      </c>
      <c r="C247" s="1" t="s">
        <v>12</v>
      </c>
      <c r="D247" s="1" t="s">
        <v>12</v>
      </c>
      <c r="E247" s="3" t="str">
        <f>CONCATENATE(A247,B247,C247,D247)</f>
        <v>T8050303</v>
      </c>
      <c r="F247" s="7" t="s">
        <v>1069</v>
      </c>
      <c r="G247" s="1" t="s">
        <v>306</v>
      </c>
      <c r="H247" s="1" t="s">
        <v>760</v>
      </c>
      <c r="I247" s="1" t="s">
        <v>763</v>
      </c>
      <c r="J247" s="1" t="s">
        <v>30</v>
      </c>
      <c r="K247" s="4">
        <v>16.146233380000002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16.146233380000002</v>
      </c>
    </row>
    <row r="248" spans="1:17" x14ac:dyDescent="0.25">
      <c r="A248" s="1" t="s">
        <v>496</v>
      </c>
      <c r="B248" s="1" t="s">
        <v>124</v>
      </c>
      <c r="C248" s="1" t="s">
        <v>12</v>
      </c>
      <c r="D248" s="1" t="s">
        <v>14</v>
      </c>
      <c r="E248" s="3" t="str">
        <f>CONCATENATE(A248,B248,C248,D248)</f>
        <v>T8050304</v>
      </c>
      <c r="F248" s="7" t="s">
        <v>1069</v>
      </c>
      <c r="G248" s="1" t="s">
        <v>306</v>
      </c>
      <c r="H248" s="1" t="s">
        <v>760</v>
      </c>
      <c r="I248" s="1" t="s">
        <v>764</v>
      </c>
      <c r="J248" s="1" t="s">
        <v>30</v>
      </c>
      <c r="K248" s="4">
        <v>4.2328882999999999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4.2328882999999999</v>
      </c>
    </row>
    <row r="249" spans="1:17" x14ac:dyDescent="0.25">
      <c r="A249" s="1" t="s">
        <v>496</v>
      </c>
      <c r="B249" s="1" t="s">
        <v>124</v>
      </c>
      <c r="C249" s="1" t="s">
        <v>12</v>
      </c>
      <c r="D249" s="1" t="s">
        <v>16</v>
      </c>
      <c r="E249" s="3" t="str">
        <f>CONCATENATE(A249,B249,C249,D249)</f>
        <v>T8050305</v>
      </c>
      <c r="F249" s="7" t="s">
        <v>1069</v>
      </c>
      <c r="G249" s="1" t="s">
        <v>306</v>
      </c>
      <c r="H249" s="1" t="s">
        <v>760</v>
      </c>
      <c r="I249" s="1" t="s">
        <v>765</v>
      </c>
      <c r="J249" s="1" t="s">
        <v>30</v>
      </c>
      <c r="K249" s="4">
        <v>4.4628324199999998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4.4628324199999998</v>
      </c>
    </row>
    <row r="250" spans="1:17" x14ac:dyDescent="0.25">
      <c r="A250" s="1" t="s">
        <v>496</v>
      </c>
      <c r="B250" s="1" t="s">
        <v>124</v>
      </c>
      <c r="C250" s="1" t="s">
        <v>12</v>
      </c>
      <c r="D250" s="1" t="s">
        <v>18</v>
      </c>
      <c r="E250" s="3" t="str">
        <f>CONCATENATE(A250,B250,C250,D250)</f>
        <v>T8050306</v>
      </c>
      <c r="F250" s="7" t="s">
        <v>1069</v>
      </c>
      <c r="G250" s="1" t="s">
        <v>306</v>
      </c>
      <c r="H250" s="1" t="s">
        <v>760</v>
      </c>
      <c r="I250" s="1" t="s">
        <v>766</v>
      </c>
      <c r="J250" s="1" t="s">
        <v>30</v>
      </c>
      <c r="K250" s="4">
        <v>7.5317100000000003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7.5317100000000003</v>
      </c>
    </row>
    <row r="251" spans="1:17" x14ac:dyDescent="0.25">
      <c r="A251" s="1" t="s">
        <v>496</v>
      </c>
      <c r="B251" s="1" t="s">
        <v>124</v>
      </c>
      <c r="C251" s="1" t="s">
        <v>12</v>
      </c>
      <c r="D251" s="1" t="s">
        <v>84</v>
      </c>
      <c r="E251" s="3" t="str">
        <f>CONCATENATE(A251,B251,C251,D251)</f>
        <v>T8050307</v>
      </c>
      <c r="F251" s="7" t="s">
        <v>1069</v>
      </c>
      <c r="G251" s="1" t="s">
        <v>306</v>
      </c>
      <c r="H251" s="1" t="s">
        <v>760</v>
      </c>
      <c r="I251" s="1" t="s">
        <v>767</v>
      </c>
      <c r="J251" s="1" t="s">
        <v>30</v>
      </c>
      <c r="K251" s="4">
        <v>8.0334832800000004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8.0334832800000004</v>
      </c>
    </row>
    <row r="252" spans="1:17" x14ac:dyDescent="0.25">
      <c r="A252" s="1" t="s">
        <v>496</v>
      </c>
      <c r="B252" s="1" t="s">
        <v>124</v>
      </c>
      <c r="C252" s="1" t="s">
        <v>12</v>
      </c>
      <c r="D252" s="1" t="s">
        <v>178</v>
      </c>
      <c r="E252" s="3" t="str">
        <f>CONCATENATE(A252,B252,C252,D252)</f>
        <v>T8050308</v>
      </c>
      <c r="F252" s="7" t="s">
        <v>1069</v>
      </c>
      <c r="G252" s="1" t="s">
        <v>306</v>
      </c>
      <c r="H252" s="1" t="s">
        <v>760</v>
      </c>
      <c r="I252" s="1" t="s">
        <v>768</v>
      </c>
      <c r="J252" s="1" t="s">
        <v>30</v>
      </c>
      <c r="K252" s="4">
        <v>26.153967260000002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26.153967260000002</v>
      </c>
    </row>
    <row r="253" spans="1:17" x14ac:dyDescent="0.25">
      <c r="A253" s="1" t="s">
        <v>496</v>
      </c>
      <c r="B253" s="1" t="s">
        <v>124</v>
      </c>
      <c r="C253" s="1" t="s">
        <v>12</v>
      </c>
      <c r="D253" s="1" t="s">
        <v>116</v>
      </c>
      <c r="E253" s="3" t="str">
        <f>CONCATENATE(A253,B253,C253,D253)</f>
        <v>T8050309</v>
      </c>
      <c r="F253" s="7" t="s">
        <v>1069</v>
      </c>
      <c r="G253" s="1" t="s">
        <v>306</v>
      </c>
      <c r="H253" s="1" t="s">
        <v>760</v>
      </c>
      <c r="I253" s="1" t="s">
        <v>769</v>
      </c>
      <c r="J253" s="1" t="s">
        <v>30</v>
      </c>
      <c r="K253" s="4">
        <v>7.2690316900000003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7.2690316900000003</v>
      </c>
    </row>
    <row r="254" spans="1:17" x14ac:dyDescent="0.25">
      <c r="A254" s="1" t="s">
        <v>496</v>
      </c>
      <c r="B254" s="1" t="s">
        <v>124</v>
      </c>
      <c r="C254" s="1" t="s">
        <v>12</v>
      </c>
      <c r="D254" s="1" t="s">
        <v>134</v>
      </c>
      <c r="E254" s="3" t="str">
        <f>CONCATENATE(A254,B254,C254,D254)</f>
        <v>T8050310</v>
      </c>
      <c r="F254" s="7" t="s">
        <v>1069</v>
      </c>
      <c r="G254" s="1" t="s">
        <v>306</v>
      </c>
      <c r="H254" s="1" t="s">
        <v>760</v>
      </c>
      <c r="I254" s="1" t="s">
        <v>770</v>
      </c>
      <c r="J254" s="1" t="s">
        <v>30</v>
      </c>
      <c r="K254" s="4">
        <v>21.100168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21.100168</v>
      </c>
    </row>
    <row r="255" spans="1:17" x14ac:dyDescent="0.25">
      <c r="A255" s="1" t="s">
        <v>496</v>
      </c>
      <c r="B255" s="1" t="s">
        <v>124</v>
      </c>
      <c r="C255" s="1" t="s">
        <v>12</v>
      </c>
      <c r="D255" s="1" t="s">
        <v>106</v>
      </c>
      <c r="E255" s="3" t="str">
        <f>CONCATENATE(A255,B255,C255,D255)</f>
        <v>T8050311</v>
      </c>
      <c r="F255" s="7" t="s">
        <v>1069</v>
      </c>
      <c r="G255" s="1" t="s">
        <v>306</v>
      </c>
      <c r="H255" s="1" t="s">
        <v>760</v>
      </c>
      <c r="I255" s="1" t="s">
        <v>771</v>
      </c>
      <c r="J255" s="1" t="s">
        <v>30</v>
      </c>
      <c r="K255" s="4">
        <v>7.3815966399999997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7.3815966399999997</v>
      </c>
    </row>
    <row r="256" spans="1:17" x14ac:dyDescent="0.25">
      <c r="A256" s="1" t="s">
        <v>496</v>
      </c>
      <c r="B256" s="1" t="s">
        <v>124</v>
      </c>
      <c r="C256" s="1" t="s">
        <v>12</v>
      </c>
      <c r="D256" s="1" t="s">
        <v>122</v>
      </c>
      <c r="E256" s="3" t="str">
        <f>CONCATENATE(A256,B256,C256,D256)</f>
        <v>T8050312</v>
      </c>
      <c r="F256" s="7" t="s">
        <v>1069</v>
      </c>
      <c r="G256" s="1" t="s">
        <v>306</v>
      </c>
      <c r="H256" s="1" t="s">
        <v>760</v>
      </c>
      <c r="I256" s="1" t="s">
        <v>772</v>
      </c>
      <c r="J256" s="1" t="s">
        <v>30</v>
      </c>
      <c r="K256" s="4">
        <v>5.348198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5.348198</v>
      </c>
    </row>
    <row r="257" spans="1:17" x14ac:dyDescent="0.25">
      <c r="A257" s="1" t="s">
        <v>496</v>
      </c>
      <c r="B257" s="1" t="s">
        <v>124</v>
      </c>
      <c r="C257" s="1" t="s">
        <v>12</v>
      </c>
      <c r="D257" s="1" t="s">
        <v>183</v>
      </c>
      <c r="E257" s="3" t="str">
        <f>CONCATENATE(A257,B257,C257,D257)</f>
        <v>T8050313</v>
      </c>
      <c r="F257" s="7" t="s">
        <v>1069</v>
      </c>
      <c r="G257" s="1" t="s">
        <v>306</v>
      </c>
      <c r="H257" s="1" t="s">
        <v>760</v>
      </c>
      <c r="I257" s="1" t="s">
        <v>773</v>
      </c>
      <c r="J257" s="1" t="s">
        <v>30</v>
      </c>
      <c r="K257" s="4">
        <v>5.3115610000000002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5.3115610000000002</v>
      </c>
    </row>
    <row r="258" spans="1:17" x14ac:dyDescent="0.25">
      <c r="A258" s="1" t="s">
        <v>496</v>
      </c>
      <c r="B258" s="1" t="s">
        <v>124</v>
      </c>
      <c r="C258" s="1" t="s">
        <v>12</v>
      </c>
      <c r="D258" s="1" t="s">
        <v>27</v>
      </c>
      <c r="E258" s="3" t="str">
        <f>CONCATENATE(A258,B258,C258,D258)</f>
        <v>T8050314</v>
      </c>
      <c r="F258" s="7" t="s">
        <v>1069</v>
      </c>
      <c r="G258" s="1" t="s">
        <v>306</v>
      </c>
      <c r="H258" s="1" t="s">
        <v>760</v>
      </c>
      <c r="I258" s="1" t="s">
        <v>774</v>
      </c>
      <c r="J258" s="1" t="s">
        <v>30</v>
      </c>
      <c r="K258" s="4">
        <v>0</v>
      </c>
      <c r="L258" s="4">
        <v>4.3816730000000002</v>
      </c>
      <c r="M258" s="4">
        <v>0</v>
      </c>
      <c r="N258" s="4">
        <v>0</v>
      </c>
      <c r="O258" s="4">
        <v>0</v>
      </c>
      <c r="P258" s="4">
        <v>0</v>
      </c>
      <c r="Q258" s="4">
        <v>4.3816730000000002</v>
      </c>
    </row>
    <row r="259" spans="1:17" x14ac:dyDescent="0.25">
      <c r="A259" s="1" t="s">
        <v>496</v>
      </c>
      <c r="B259" s="1" t="s">
        <v>124</v>
      </c>
      <c r="C259" s="1" t="s">
        <v>12</v>
      </c>
      <c r="D259" s="1" t="s">
        <v>48</v>
      </c>
      <c r="E259" s="3" t="str">
        <f>CONCATENATE(A259,B259,C259,D259)</f>
        <v>T8050316</v>
      </c>
      <c r="F259" s="7" t="s">
        <v>1069</v>
      </c>
      <c r="G259" s="1" t="s">
        <v>306</v>
      </c>
      <c r="H259" s="1" t="s">
        <v>760</v>
      </c>
      <c r="I259" s="1" t="s">
        <v>775</v>
      </c>
      <c r="J259" s="1" t="s">
        <v>30</v>
      </c>
      <c r="K259" s="4">
        <v>0</v>
      </c>
      <c r="L259" s="4">
        <v>3.8748290000000001</v>
      </c>
      <c r="M259" s="4">
        <v>0</v>
      </c>
      <c r="N259" s="4">
        <v>0</v>
      </c>
      <c r="O259" s="4">
        <v>0</v>
      </c>
      <c r="P259" s="4">
        <v>0</v>
      </c>
      <c r="Q259" s="4">
        <v>3.8748290000000001</v>
      </c>
    </row>
    <row r="260" spans="1:17" x14ac:dyDescent="0.25">
      <c r="A260" s="1" t="s">
        <v>496</v>
      </c>
      <c r="B260" s="1" t="s">
        <v>124</v>
      </c>
      <c r="C260" s="1" t="s">
        <v>12</v>
      </c>
      <c r="D260" s="1" t="s">
        <v>187</v>
      </c>
      <c r="E260" s="3" t="str">
        <f>CONCATENATE(A260,B260,C260,D260)</f>
        <v>T8050317</v>
      </c>
      <c r="F260" s="7" t="s">
        <v>1069</v>
      </c>
      <c r="G260" s="1" t="s">
        <v>306</v>
      </c>
      <c r="H260" s="1" t="s">
        <v>760</v>
      </c>
      <c r="I260" s="1" t="s">
        <v>776</v>
      </c>
      <c r="J260" s="1" t="s">
        <v>30</v>
      </c>
      <c r="K260" s="4">
        <v>0</v>
      </c>
      <c r="L260" s="4">
        <v>11.5116</v>
      </c>
      <c r="M260" s="4">
        <v>0</v>
      </c>
      <c r="N260" s="4">
        <v>0</v>
      </c>
      <c r="O260" s="4">
        <v>0</v>
      </c>
      <c r="P260" s="4">
        <v>0</v>
      </c>
      <c r="Q260" s="4">
        <v>11.5116</v>
      </c>
    </row>
    <row r="261" spans="1:17" x14ac:dyDescent="0.25">
      <c r="A261" s="1" t="s">
        <v>496</v>
      </c>
      <c r="B261" s="1" t="s">
        <v>124</v>
      </c>
      <c r="C261" s="1" t="s">
        <v>12</v>
      </c>
      <c r="D261" s="1" t="s">
        <v>140</v>
      </c>
      <c r="E261" s="3" t="str">
        <f>CONCATENATE(A261,B261,C261,D261)</f>
        <v>T8050318</v>
      </c>
      <c r="F261" s="7" t="s">
        <v>1069</v>
      </c>
      <c r="G261" s="1" t="s">
        <v>306</v>
      </c>
      <c r="H261" s="1" t="s">
        <v>760</v>
      </c>
      <c r="I261" s="1" t="s">
        <v>777</v>
      </c>
      <c r="J261" s="1" t="s">
        <v>30</v>
      </c>
      <c r="K261" s="4">
        <v>0</v>
      </c>
      <c r="L261" s="4">
        <v>8.9599700000000002</v>
      </c>
      <c r="M261" s="4">
        <v>0</v>
      </c>
      <c r="N261" s="4">
        <v>0</v>
      </c>
      <c r="O261" s="4">
        <v>0</v>
      </c>
      <c r="P261" s="4">
        <v>0</v>
      </c>
      <c r="Q261" s="4">
        <v>8.9599700000000002</v>
      </c>
    </row>
    <row r="262" spans="1:17" x14ac:dyDescent="0.25">
      <c r="A262" s="1" t="s">
        <v>496</v>
      </c>
      <c r="B262" s="1" t="s">
        <v>124</v>
      </c>
      <c r="C262" s="1" t="s">
        <v>12</v>
      </c>
      <c r="D262" s="1" t="s">
        <v>58</v>
      </c>
      <c r="E262" s="3" t="str">
        <f>CONCATENATE(A262,B262,C262,D262)</f>
        <v>T8050319</v>
      </c>
      <c r="F262" s="7" t="s">
        <v>1069</v>
      </c>
      <c r="G262" s="1" t="s">
        <v>306</v>
      </c>
      <c r="H262" s="1" t="s">
        <v>760</v>
      </c>
      <c r="I262" s="1" t="s">
        <v>778</v>
      </c>
      <c r="J262" s="1" t="s">
        <v>30</v>
      </c>
      <c r="K262" s="4">
        <v>0</v>
      </c>
      <c r="L262" s="4">
        <v>2.9981589999999998</v>
      </c>
      <c r="M262" s="4">
        <v>0</v>
      </c>
      <c r="N262" s="4">
        <v>0</v>
      </c>
      <c r="O262" s="4">
        <v>0</v>
      </c>
      <c r="P262" s="4">
        <v>0</v>
      </c>
      <c r="Q262" s="4">
        <v>2.9981589999999998</v>
      </c>
    </row>
    <row r="263" spans="1:17" x14ac:dyDescent="0.25">
      <c r="A263" s="1" t="s">
        <v>496</v>
      </c>
      <c r="B263" s="1" t="s">
        <v>124</v>
      </c>
      <c r="C263" s="1" t="s">
        <v>12</v>
      </c>
      <c r="D263" s="1" t="s">
        <v>191</v>
      </c>
      <c r="E263" s="3" t="str">
        <f>CONCATENATE(A263,B263,C263,D263)</f>
        <v>T8050320</v>
      </c>
      <c r="F263" s="7" t="s">
        <v>1069</v>
      </c>
      <c r="G263" s="1" t="s">
        <v>306</v>
      </c>
      <c r="H263" s="1" t="s">
        <v>760</v>
      </c>
      <c r="I263" s="1" t="s">
        <v>779</v>
      </c>
      <c r="J263" s="1" t="s">
        <v>30</v>
      </c>
      <c r="K263" s="4">
        <v>0</v>
      </c>
      <c r="L263" s="4">
        <v>12.179185</v>
      </c>
      <c r="M263" s="4">
        <v>0</v>
      </c>
      <c r="N263" s="4">
        <v>0</v>
      </c>
      <c r="O263" s="4">
        <v>0</v>
      </c>
      <c r="P263" s="4">
        <v>0</v>
      </c>
      <c r="Q263" s="4">
        <v>12.179185</v>
      </c>
    </row>
    <row r="264" spans="1:17" x14ac:dyDescent="0.25">
      <c r="A264" s="1" t="s">
        <v>496</v>
      </c>
      <c r="B264" s="1" t="s">
        <v>124</v>
      </c>
      <c r="C264" s="1" t="s">
        <v>12</v>
      </c>
      <c r="D264" s="1" t="s">
        <v>142</v>
      </c>
      <c r="E264" s="3" t="str">
        <f>CONCATENATE(A264,B264,C264,D264)</f>
        <v>T8050321</v>
      </c>
      <c r="F264" s="7" t="s">
        <v>1069</v>
      </c>
      <c r="G264" s="1" t="s">
        <v>306</v>
      </c>
      <c r="H264" s="1" t="s">
        <v>760</v>
      </c>
      <c r="I264" s="1" t="s">
        <v>780</v>
      </c>
      <c r="J264" s="1" t="s">
        <v>30</v>
      </c>
      <c r="K264" s="4">
        <v>0</v>
      </c>
      <c r="L264" s="4">
        <v>22.147497000000001</v>
      </c>
      <c r="M264" s="4">
        <v>0</v>
      </c>
      <c r="N264" s="4">
        <v>0</v>
      </c>
      <c r="O264" s="4">
        <v>0</v>
      </c>
      <c r="P264" s="4">
        <v>0</v>
      </c>
      <c r="Q264" s="4">
        <v>22.147497000000001</v>
      </c>
    </row>
    <row r="265" spans="1:17" x14ac:dyDescent="0.25">
      <c r="A265" s="1" t="s">
        <v>496</v>
      </c>
      <c r="B265" s="1" t="s">
        <v>124</v>
      </c>
      <c r="C265" s="1" t="s">
        <v>12</v>
      </c>
      <c r="D265" s="1" t="s">
        <v>144</v>
      </c>
      <c r="E265" s="3" t="str">
        <f>CONCATENATE(A265,B265,C265,D265)</f>
        <v>T8050322</v>
      </c>
      <c r="F265" s="7" t="s">
        <v>1069</v>
      </c>
      <c r="G265" s="1" t="s">
        <v>306</v>
      </c>
      <c r="H265" s="1" t="s">
        <v>760</v>
      </c>
      <c r="I265" s="1" t="s">
        <v>781</v>
      </c>
      <c r="J265" s="1" t="s">
        <v>30</v>
      </c>
      <c r="K265" s="4">
        <v>0</v>
      </c>
      <c r="L265" s="4">
        <v>0</v>
      </c>
      <c r="M265" s="4">
        <v>15.713385000000001</v>
      </c>
      <c r="N265" s="4">
        <v>0</v>
      </c>
      <c r="O265" s="4">
        <v>0</v>
      </c>
      <c r="P265" s="4">
        <v>0</v>
      </c>
      <c r="Q265" s="4">
        <v>15.713385000000001</v>
      </c>
    </row>
    <row r="266" spans="1:17" x14ac:dyDescent="0.25">
      <c r="A266" s="1" t="s">
        <v>496</v>
      </c>
      <c r="B266" s="1" t="s">
        <v>124</v>
      </c>
      <c r="C266" s="1" t="s">
        <v>12</v>
      </c>
      <c r="D266" s="1" t="s">
        <v>194</v>
      </c>
      <c r="E266" s="3" t="str">
        <f>CONCATENATE(A266,B266,C266,D266)</f>
        <v>T8050323</v>
      </c>
      <c r="F266" s="7" t="s">
        <v>1069</v>
      </c>
      <c r="G266" s="1" t="s">
        <v>306</v>
      </c>
      <c r="H266" s="1" t="s">
        <v>760</v>
      </c>
      <c r="I266" s="1" t="s">
        <v>782</v>
      </c>
      <c r="J266" s="1" t="s">
        <v>30</v>
      </c>
      <c r="K266" s="4">
        <v>0</v>
      </c>
      <c r="L266" s="4">
        <v>0</v>
      </c>
      <c r="M266" s="4">
        <v>6.5229049999999997</v>
      </c>
      <c r="N266" s="4">
        <v>0</v>
      </c>
      <c r="O266" s="4">
        <v>0</v>
      </c>
      <c r="P266" s="4">
        <v>0</v>
      </c>
      <c r="Q266" s="4">
        <v>6.5229049999999997</v>
      </c>
    </row>
    <row r="267" spans="1:17" x14ac:dyDescent="0.25">
      <c r="A267" s="1" t="s">
        <v>496</v>
      </c>
      <c r="B267" s="1" t="s">
        <v>124</v>
      </c>
      <c r="C267" s="1" t="s">
        <v>12</v>
      </c>
      <c r="D267" s="1" t="s">
        <v>287</v>
      </c>
      <c r="E267" s="3" t="str">
        <f>CONCATENATE(A267,B267,C267,D267)</f>
        <v>T8050324</v>
      </c>
      <c r="F267" s="7" t="s">
        <v>1069</v>
      </c>
      <c r="G267" s="1" t="s">
        <v>306</v>
      </c>
      <c r="H267" s="1" t="s">
        <v>760</v>
      </c>
      <c r="I267" s="1" t="s">
        <v>783</v>
      </c>
      <c r="J267" s="1" t="s">
        <v>30</v>
      </c>
      <c r="K267" s="4">
        <v>0</v>
      </c>
      <c r="L267" s="4">
        <v>0</v>
      </c>
      <c r="M267" s="4">
        <v>32.639912000000002</v>
      </c>
      <c r="N267" s="4">
        <v>0</v>
      </c>
      <c r="O267" s="4">
        <v>0</v>
      </c>
      <c r="P267" s="4">
        <v>0</v>
      </c>
      <c r="Q267" s="4">
        <v>32.639912000000002</v>
      </c>
    </row>
    <row r="268" spans="1:17" x14ac:dyDescent="0.25">
      <c r="A268" s="1" t="s">
        <v>496</v>
      </c>
      <c r="B268" s="1" t="s">
        <v>124</v>
      </c>
      <c r="C268" s="1" t="s">
        <v>12</v>
      </c>
      <c r="D268" s="1" t="s">
        <v>289</v>
      </c>
      <c r="E268" s="3" t="str">
        <f>CONCATENATE(A268,B268,C268,D268)</f>
        <v>T8050325</v>
      </c>
      <c r="F268" s="7" t="s">
        <v>1069</v>
      </c>
      <c r="G268" s="1" t="s">
        <v>306</v>
      </c>
      <c r="H268" s="1" t="s">
        <v>760</v>
      </c>
      <c r="I268" s="1" t="s">
        <v>784</v>
      </c>
      <c r="J268" s="1" t="s">
        <v>30</v>
      </c>
      <c r="K268" s="4">
        <v>0</v>
      </c>
      <c r="L268" s="4">
        <v>0</v>
      </c>
      <c r="M268" s="4">
        <v>8.1501560000000008</v>
      </c>
      <c r="N268" s="4">
        <v>0</v>
      </c>
      <c r="O268" s="4">
        <v>0</v>
      </c>
      <c r="P268" s="4">
        <v>0</v>
      </c>
      <c r="Q268" s="4">
        <v>8.1501560000000008</v>
      </c>
    </row>
    <row r="269" spans="1:17" x14ac:dyDescent="0.25">
      <c r="A269" s="1" t="s">
        <v>496</v>
      </c>
      <c r="B269" s="1" t="s">
        <v>124</v>
      </c>
      <c r="C269" s="1" t="s">
        <v>12</v>
      </c>
      <c r="D269" s="1" t="s">
        <v>196</v>
      </c>
      <c r="E269" s="3" t="str">
        <f>CONCATENATE(A269,B269,C269,D269)</f>
        <v>T8050326</v>
      </c>
      <c r="F269" s="7" t="s">
        <v>1069</v>
      </c>
      <c r="G269" s="1" t="s">
        <v>306</v>
      </c>
      <c r="H269" s="1" t="s">
        <v>760</v>
      </c>
      <c r="I269" s="1" t="s">
        <v>785</v>
      </c>
      <c r="J269" s="1" t="s">
        <v>30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</row>
    <row r="270" spans="1:17" x14ac:dyDescent="0.25">
      <c r="A270" s="1" t="s">
        <v>496</v>
      </c>
      <c r="B270" s="1" t="s">
        <v>124</v>
      </c>
      <c r="C270" s="1" t="s">
        <v>12</v>
      </c>
      <c r="D270" s="1" t="s">
        <v>585</v>
      </c>
      <c r="E270" s="3" t="str">
        <f>CONCATENATE(A270,B270,C270,D270)</f>
        <v>T8050327</v>
      </c>
      <c r="F270" s="7" t="s">
        <v>1069</v>
      </c>
      <c r="G270" s="1" t="s">
        <v>306</v>
      </c>
      <c r="H270" s="1" t="s">
        <v>760</v>
      </c>
      <c r="I270" s="1" t="s">
        <v>786</v>
      </c>
      <c r="J270" s="1" t="s">
        <v>30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</row>
    <row r="271" spans="1:17" x14ac:dyDescent="0.25">
      <c r="A271" s="1" t="s">
        <v>496</v>
      </c>
      <c r="B271" s="1" t="s">
        <v>124</v>
      </c>
      <c r="C271" s="1" t="s">
        <v>12</v>
      </c>
      <c r="D271" s="1" t="s">
        <v>146</v>
      </c>
      <c r="E271" s="3" t="str">
        <f>CONCATENATE(A271,B271,C271,D271)</f>
        <v>T8050328</v>
      </c>
      <c r="F271" s="7" t="s">
        <v>1069</v>
      </c>
      <c r="G271" s="1" t="s">
        <v>306</v>
      </c>
      <c r="H271" s="1" t="s">
        <v>760</v>
      </c>
      <c r="I271" s="1" t="s">
        <v>787</v>
      </c>
      <c r="J271" s="1" t="s">
        <v>30</v>
      </c>
      <c r="K271" s="4">
        <v>0</v>
      </c>
      <c r="L271" s="4">
        <v>0</v>
      </c>
      <c r="M271" s="4">
        <v>21.321211000000002</v>
      </c>
      <c r="N271" s="4">
        <v>0</v>
      </c>
      <c r="O271" s="4">
        <v>0</v>
      </c>
      <c r="P271" s="4">
        <v>0</v>
      </c>
      <c r="Q271" s="4">
        <v>21.321211000000002</v>
      </c>
    </row>
    <row r="272" spans="1:17" x14ac:dyDescent="0.25">
      <c r="A272" s="1" t="s">
        <v>496</v>
      </c>
      <c r="B272" s="1" t="s">
        <v>124</v>
      </c>
      <c r="C272" s="1" t="s">
        <v>12</v>
      </c>
      <c r="D272" s="1" t="s">
        <v>148</v>
      </c>
      <c r="E272" s="3" t="str">
        <f>CONCATENATE(A272,B272,C272,D272)</f>
        <v>T8050329</v>
      </c>
      <c r="F272" s="7" t="s">
        <v>1069</v>
      </c>
      <c r="G272" s="1" t="s">
        <v>306</v>
      </c>
      <c r="H272" s="1" t="s">
        <v>760</v>
      </c>
      <c r="I272" s="1" t="s">
        <v>788</v>
      </c>
      <c r="J272" s="1" t="s">
        <v>30</v>
      </c>
      <c r="K272" s="4">
        <v>0</v>
      </c>
      <c r="L272" s="4">
        <v>0</v>
      </c>
      <c r="M272" s="4">
        <v>4.9560649999999997</v>
      </c>
      <c r="N272" s="4">
        <v>0</v>
      </c>
      <c r="O272" s="4">
        <v>0</v>
      </c>
      <c r="P272" s="4">
        <v>0</v>
      </c>
      <c r="Q272" s="4">
        <v>4.9560649999999997</v>
      </c>
    </row>
    <row r="273" spans="1:17" x14ac:dyDescent="0.25">
      <c r="A273" s="1" t="s">
        <v>496</v>
      </c>
      <c r="B273" s="1" t="s">
        <v>124</v>
      </c>
      <c r="C273" s="1" t="s">
        <v>12</v>
      </c>
      <c r="D273" s="1" t="s">
        <v>589</v>
      </c>
      <c r="E273" s="3" t="str">
        <f>CONCATENATE(A273,B273,C273,D273)</f>
        <v>T8050331</v>
      </c>
      <c r="F273" s="7" t="s">
        <v>1069</v>
      </c>
      <c r="G273" s="1" t="s">
        <v>306</v>
      </c>
      <c r="H273" s="1" t="s">
        <v>760</v>
      </c>
      <c r="I273" s="1" t="s">
        <v>789</v>
      </c>
      <c r="J273" s="1" t="s">
        <v>30</v>
      </c>
      <c r="K273" s="4">
        <v>0</v>
      </c>
      <c r="L273" s="4">
        <v>0</v>
      </c>
      <c r="M273" s="4">
        <v>16.524715</v>
      </c>
      <c r="N273" s="4">
        <v>0</v>
      </c>
      <c r="O273" s="4">
        <v>0</v>
      </c>
      <c r="P273" s="4">
        <v>0</v>
      </c>
      <c r="Q273" s="4">
        <v>16.524715</v>
      </c>
    </row>
    <row r="274" spans="1:17" x14ac:dyDescent="0.25">
      <c r="A274" s="1" t="s">
        <v>496</v>
      </c>
      <c r="B274" s="1" t="s">
        <v>124</v>
      </c>
      <c r="C274" s="1" t="s">
        <v>12</v>
      </c>
      <c r="D274" s="1" t="s">
        <v>76</v>
      </c>
      <c r="E274" s="3" t="str">
        <f>CONCATENATE(A274,B274,C274,D274)</f>
        <v>T8050332</v>
      </c>
      <c r="F274" s="7" t="s">
        <v>1069</v>
      </c>
      <c r="G274" s="1" t="s">
        <v>306</v>
      </c>
      <c r="H274" s="1" t="s">
        <v>760</v>
      </c>
      <c r="I274" s="1" t="s">
        <v>790</v>
      </c>
      <c r="J274" s="1" t="s">
        <v>30</v>
      </c>
      <c r="K274" s="4">
        <v>0</v>
      </c>
      <c r="L274" s="4">
        <v>0</v>
      </c>
      <c r="M274" s="4">
        <v>6.1210950000000004</v>
      </c>
      <c r="N274" s="4">
        <v>0</v>
      </c>
      <c r="O274" s="4">
        <v>0</v>
      </c>
      <c r="P274" s="4">
        <v>0</v>
      </c>
      <c r="Q274" s="4">
        <v>6.1210950000000004</v>
      </c>
    </row>
    <row r="275" spans="1:17" x14ac:dyDescent="0.25">
      <c r="A275" s="1" t="s">
        <v>496</v>
      </c>
      <c r="B275" s="1" t="s">
        <v>124</v>
      </c>
      <c r="C275" s="1" t="s">
        <v>12</v>
      </c>
      <c r="D275" s="1" t="s">
        <v>649</v>
      </c>
      <c r="E275" s="3" t="str">
        <f>CONCATENATE(A275,B275,C275,D275)</f>
        <v>T8050333</v>
      </c>
      <c r="F275" s="7" t="s">
        <v>1069</v>
      </c>
      <c r="G275" s="1" t="s">
        <v>306</v>
      </c>
      <c r="H275" s="1" t="s">
        <v>760</v>
      </c>
      <c r="I275" s="1" t="s">
        <v>791</v>
      </c>
      <c r="J275" s="1" t="s">
        <v>30</v>
      </c>
      <c r="K275" s="4">
        <v>0</v>
      </c>
      <c r="L275" s="4">
        <v>0</v>
      </c>
      <c r="M275" s="4">
        <v>0</v>
      </c>
      <c r="N275" s="4">
        <v>7.3399960000000002</v>
      </c>
      <c r="O275" s="4">
        <v>0</v>
      </c>
      <c r="P275" s="4">
        <v>0</v>
      </c>
      <c r="Q275" s="4">
        <v>7.3399960000000002</v>
      </c>
    </row>
    <row r="276" spans="1:17" x14ac:dyDescent="0.25">
      <c r="A276" s="1" t="s">
        <v>496</v>
      </c>
      <c r="B276" s="1" t="s">
        <v>124</v>
      </c>
      <c r="C276" s="1" t="s">
        <v>12</v>
      </c>
      <c r="D276" s="1" t="s">
        <v>700</v>
      </c>
      <c r="E276" s="3" t="str">
        <f>CONCATENATE(A276,B276,C276,D276)</f>
        <v>T8050334</v>
      </c>
      <c r="F276" s="7" t="s">
        <v>1069</v>
      </c>
      <c r="G276" s="1" t="s">
        <v>306</v>
      </c>
      <c r="H276" s="1" t="s">
        <v>760</v>
      </c>
      <c r="I276" s="1" t="s">
        <v>792</v>
      </c>
      <c r="J276" s="1" t="s">
        <v>30</v>
      </c>
      <c r="K276" s="4">
        <v>0</v>
      </c>
      <c r="L276" s="4">
        <v>0</v>
      </c>
      <c r="M276" s="4">
        <v>0</v>
      </c>
      <c r="N276" s="4">
        <v>17.713384999999999</v>
      </c>
      <c r="O276" s="4">
        <v>0</v>
      </c>
      <c r="P276" s="4">
        <v>0</v>
      </c>
      <c r="Q276" s="4">
        <v>17.713384999999999</v>
      </c>
    </row>
    <row r="277" spans="1:17" x14ac:dyDescent="0.25">
      <c r="A277" s="1" t="s">
        <v>496</v>
      </c>
      <c r="B277" s="1" t="s">
        <v>124</v>
      </c>
      <c r="C277" s="1" t="s">
        <v>12</v>
      </c>
      <c r="D277" s="1" t="s">
        <v>592</v>
      </c>
      <c r="E277" s="3" t="str">
        <f>CONCATENATE(A277,B277,C277,D277)</f>
        <v>T8050335</v>
      </c>
      <c r="F277" s="7" t="s">
        <v>1069</v>
      </c>
      <c r="G277" s="1" t="s">
        <v>306</v>
      </c>
      <c r="H277" s="1" t="s">
        <v>760</v>
      </c>
      <c r="I277" s="1" t="s">
        <v>793</v>
      </c>
      <c r="J277" s="1" t="s">
        <v>30</v>
      </c>
      <c r="K277" s="4">
        <v>0</v>
      </c>
      <c r="L277" s="4">
        <v>0</v>
      </c>
      <c r="M277" s="4">
        <v>0</v>
      </c>
      <c r="N277" s="4">
        <v>17.635258</v>
      </c>
      <c r="O277" s="4">
        <v>0</v>
      </c>
      <c r="P277" s="4">
        <v>0</v>
      </c>
      <c r="Q277" s="4">
        <v>17.635258</v>
      </c>
    </row>
    <row r="278" spans="1:17" x14ac:dyDescent="0.25">
      <c r="A278" s="1" t="s">
        <v>496</v>
      </c>
      <c r="B278" s="1" t="s">
        <v>124</v>
      </c>
      <c r="C278" s="1" t="s">
        <v>12</v>
      </c>
      <c r="D278" s="1" t="s">
        <v>42</v>
      </c>
      <c r="E278" s="3" t="str">
        <f>CONCATENATE(A278,B278,C278,D278)</f>
        <v>T8050336</v>
      </c>
      <c r="F278" s="7" t="s">
        <v>1069</v>
      </c>
      <c r="G278" s="1" t="s">
        <v>306</v>
      </c>
      <c r="H278" s="1" t="s">
        <v>760</v>
      </c>
      <c r="I278" s="1" t="s">
        <v>794</v>
      </c>
      <c r="J278" s="1" t="s">
        <v>30</v>
      </c>
      <c r="K278" s="4">
        <v>0</v>
      </c>
      <c r="L278" s="4">
        <v>0</v>
      </c>
      <c r="M278" s="4">
        <v>0</v>
      </c>
      <c r="N278" s="4">
        <v>40.796689999999998</v>
      </c>
      <c r="O278" s="4">
        <v>0</v>
      </c>
      <c r="P278" s="4">
        <v>0</v>
      </c>
      <c r="Q278" s="4">
        <v>40.796689999999998</v>
      </c>
    </row>
    <row r="279" spans="1:17" x14ac:dyDescent="0.25">
      <c r="A279" s="1" t="s">
        <v>496</v>
      </c>
      <c r="B279" s="1" t="s">
        <v>124</v>
      </c>
      <c r="C279" s="1" t="s">
        <v>12</v>
      </c>
      <c r="D279" s="1" t="s">
        <v>45</v>
      </c>
      <c r="E279" s="3" t="str">
        <f>CONCATENATE(A279,B279,C279,D279)</f>
        <v>T8050337</v>
      </c>
      <c r="F279" s="7" t="s">
        <v>1069</v>
      </c>
      <c r="G279" s="1" t="s">
        <v>306</v>
      </c>
      <c r="H279" s="1" t="s">
        <v>760</v>
      </c>
      <c r="I279" s="1" t="s">
        <v>795</v>
      </c>
      <c r="J279" s="1" t="s">
        <v>30</v>
      </c>
      <c r="K279" s="4">
        <v>0</v>
      </c>
      <c r="L279" s="4">
        <v>0</v>
      </c>
      <c r="M279" s="4">
        <v>0</v>
      </c>
      <c r="N279" s="4">
        <v>12.426519000000001</v>
      </c>
      <c r="O279" s="4">
        <v>0</v>
      </c>
      <c r="P279" s="4">
        <v>0</v>
      </c>
      <c r="Q279" s="4">
        <v>12.426519000000001</v>
      </c>
    </row>
    <row r="280" spans="1:17" x14ac:dyDescent="0.25">
      <c r="A280" s="1" t="s">
        <v>496</v>
      </c>
      <c r="B280" s="1" t="s">
        <v>124</v>
      </c>
      <c r="C280" s="1" t="s">
        <v>12</v>
      </c>
      <c r="D280" s="1" t="s">
        <v>653</v>
      </c>
      <c r="E280" s="3" t="str">
        <f>CONCATENATE(A280,B280,C280,D280)</f>
        <v>T8050338</v>
      </c>
      <c r="F280" s="7" t="s">
        <v>1069</v>
      </c>
      <c r="G280" s="1" t="s">
        <v>306</v>
      </c>
      <c r="H280" s="1" t="s">
        <v>760</v>
      </c>
      <c r="I280" s="1" t="s">
        <v>796</v>
      </c>
      <c r="J280" s="1" t="s">
        <v>30</v>
      </c>
      <c r="K280" s="4">
        <v>0</v>
      </c>
      <c r="L280" s="4">
        <v>0</v>
      </c>
      <c r="M280" s="4">
        <v>0</v>
      </c>
      <c r="N280" s="4">
        <v>5.9348700000000001</v>
      </c>
      <c r="O280" s="4">
        <v>0</v>
      </c>
      <c r="P280" s="4">
        <v>0</v>
      </c>
      <c r="Q280" s="4">
        <v>5.9348700000000001</v>
      </c>
    </row>
    <row r="281" spans="1:17" x14ac:dyDescent="0.25">
      <c r="A281" s="1" t="s">
        <v>496</v>
      </c>
      <c r="B281" s="1" t="s">
        <v>124</v>
      </c>
      <c r="C281" s="1" t="s">
        <v>12</v>
      </c>
      <c r="D281" s="1" t="s">
        <v>596</v>
      </c>
      <c r="E281" s="3" t="str">
        <f>CONCATENATE(A281,B281,C281,D281)</f>
        <v>T8050339</v>
      </c>
      <c r="F281" s="7" t="s">
        <v>1069</v>
      </c>
      <c r="G281" s="1" t="s">
        <v>306</v>
      </c>
      <c r="H281" s="1" t="s">
        <v>760</v>
      </c>
      <c r="I281" s="1" t="s">
        <v>797</v>
      </c>
      <c r="J281" s="1" t="s">
        <v>30</v>
      </c>
      <c r="K281" s="4">
        <v>0</v>
      </c>
      <c r="L281" s="4">
        <v>0</v>
      </c>
      <c r="M281" s="4">
        <v>0</v>
      </c>
      <c r="N281" s="4">
        <v>17.957424</v>
      </c>
      <c r="O281" s="4">
        <v>0</v>
      </c>
      <c r="P281" s="4">
        <v>0</v>
      </c>
      <c r="Q281" s="4">
        <v>17.957424</v>
      </c>
    </row>
    <row r="282" spans="1:17" x14ac:dyDescent="0.25">
      <c r="A282" s="1" t="s">
        <v>496</v>
      </c>
      <c r="B282" s="1" t="s">
        <v>124</v>
      </c>
      <c r="C282" s="1" t="s">
        <v>12</v>
      </c>
      <c r="D282" s="1" t="s">
        <v>52</v>
      </c>
      <c r="E282" s="3" t="str">
        <f>CONCATENATE(A282,B282,C282,D282)</f>
        <v>T8050340</v>
      </c>
      <c r="F282" s="7" t="s">
        <v>1069</v>
      </c>
      <c r="G282" s="1" t="s">
        <v>306</v>
      </c>
      <c r="H282" s="1" t="s">
        <v>760</v>
      </c>
      <c r="I282" s="1" t="s">
        <v>798</v>
      </c>
      <c r="J282" s="1" t="s">
        <v>30</v>
      </c>
      <c r="K282" s="4">
        <v>0</v>
      </c>
      <c r="L282" s="4">
        <v>0</v>
      </c>
      <c r="M282" s="4">
        <v>0</v>
      </c>
      <c r="N282" s="4">
        <v>10.337265</v>
      </c>
      <c r="O282" s="4">
        <v>0</v>
      </c>
      <c r="P282" s="4">
        <v>0</v>
      </c>
      <c r="Q282" s="4">
        <v>10.337265</v>
      </c>
    </row>
    <row r="283" spans="1:17" x14ac:dyDescent="0.25">
      <c r="A283" s="1" t="s">
        <v>496</v>
      </c>
      <c r="B283" s="1" t="s">
        <v>124</v>
      </c>
      <c r="C283" s="1" t="s">
        <v>12</v>
      </c>
      <c r="D283" s="1" t="s">
        <v>599</v>
      </c>
      <c r="E283" s="3" t="str">
        <f>CONCATENATE(A283,B283,C283,D283)</f>
        <v>T8050341</v>
      </c>
      <c r="F283" s="7" t="s">
        <v>1069</v>
      </c>
      <c r="G283" s="1" t="s">
        <v>306</v>
      </c>
      <c r="H283" s="1" t="s">
        <v>760</v>
      </c>
      <c r="I283" s="1" t="s">
        <v>799</v>
      </c>
      <c r="J283" s="1" t="s">
        <v>30</v>
      </c>
      <c r="K283" s="4">
        <v>0</v>
      </c>
      <c r="L283" s="4">
        <v>0</v>
      </c>
      <c r="M283" s="4">
        <v>0</v>
      </c>
      <c r="N283" s="4">
        <v>13.471465</v>
      </c>
      <c r="O283" s="4">
        <v>0</v>
      </c>
      <c r="P283" s="4">
        <v>0</v>
      </c>
      <c r="Q283" s="4">
        <v>13.471465</v>
      </c>
    </row>
    <row r="284" spans="1:17" x14ac:dyDescent="0.25">
      <c r="A284" s="1" t="s">
        <v>496</v>
      </c>
      <c r="B284" s="1" t="s">
        <v>133</v>
      </c>
      <c r="C284" s="1" t="s">
        <v>16</v>
      </c>
      <c r="D284" s="1" t="s">
        <v>10</v>
      </c>
      <c r="E284" s="3" t="str">
        <f>CONCATENATE(A284,B284,C284,D284)</f>
        <v>T8060502</v>
      </c>
      <c r="F284" s="7" t="s">
        <v>1069</v>
      </c>
      <c r="G284" s="1" t="s">
        <v>800</v>
      </c>
      <c r="H284" s="1" t="s">
        <v>800</v>
      </c>
      <c r="I284" s="1" t="s">
        <v>801</v>
      </c>
      <c r="J284" s="1" t="s">
        <v>270</v>
      </c>
      <c r="K284" s="4">
        <v>0</v>
      </c>
      <c r="L284" s="4">
        <v>0</v>
      </c>
      <c r="M284" s="4">
        <v>0</v>
      </c>
      <c r="N284" s="4">
        <v>4.9000000000000004</v>
      </c>
      <c r="O284" s="4">
        <v>103.81550900000001</v>
      </c>
      <c r="P284" s="4">
        <v>0</v>
      </c>
      <c r="Q284" s="4">
        <v>108.715509</v>
      </c>
    </row>
    <row r="285" spans="1:17" x14ac:dyDescent="0.25">
      <c r="A285" s="1" t="s">
        <v>496</v>
      </c>
      <c r="B285" s="1" t="s">
        <v>133</v>
      </c>
      <c r="C285" s="1" t="s">
        <v>16</v>
      </c>
      <c r="D285" s="1" t="s">
        <v>12</v>
      </c>
      <c r="E285" s="3" t="str">
        <f>CONCATENATE(A285,B285,C285,D285)</f>
        <v>T8060503</v>
      </c>
      <c r="F285" s="7" t="s">
        <v>1069</v>
      </c>
      <c r="G285" s="1" t="s">
        <v>800</v>
      </c>
      <c r="H285" s="1" t="s">
        <v>800</v>
      </c>
      <c r="I285" s="1" t="s">
        <v>802</v>
      </c>
      <c r="J285" s="1" t="s">
        <v>270</v>
      </c>
      <c r="K285" s="4">
        <v>0</v>
      </c>
      <c r="L285" s="4">
        <v>0</v>
      </c>
      <c r="M285" s="4">
        <v>0</v>
      </c>
      <c r="N285" s="4">
        <v>0</v>
      </c>
      <c r="O285" s="4">
        <v>65.42918272</v>
      </c>
      <c r="P285" s="4">
        <v>8.0973070000000007</v>
      </c>
      <c r="Q285" s="4">
        <v>73.526489720000001</v>
      </c>
    </row>
    <row r="286" spans="1:17" x14ac:dyDescent="0.25">
      <c r="A286" s="1" t="s">
        <v>496</v>
      </c>
      <c r="B286" s="1" t="s">
        <v>133</v>
      </c>
      <c r="C286" s="1" t="s">
        <v>16</v>
      </c>
      <c r="D286" s="1" t="s">
        <v>14</v>
      </c>
      <c r="E286" s="3" t="str">
        <f>CONCATENATE(A286,B286,C286,D286)</f>
        <v>T8060504</v>
      </c>
      <c r="F286" s="7" t="s">
        <v>1069</v>
      </c>
      <c r="G286" s="1" t="s">
        <v>800</v>
      </c>
      <c r="H286" s="1" t="s">
        <v>800</v>
      </c>
      <c r="I286" s="1" t="s">
        <v>803</v>
      </c>
      <c r="J286" s="1" t="s">
        <v>300</v>
      </c>
      <c r="K286" s="4">
        <v>0</v>
      </c>
      <c r="L286" s="4">
        <v>0</v>
      </c>
      <c r="M286" s="4">
        <v>0</v>
      </c>
      <c r="N286" s="4">
        <v>0.7</v>
      </c>
      <c r="O286" s="4">
        <v>27.793900000000001</v>
      </c>
      <c r="P286" s="4">
        <v>0</v>
      </c>
      <c r="Q286" s="4">
        <v>28.4939</v>
      </c>
    </row>
    <row r="287" spans="1:17" x14ac:dyDescent="0.25">
      <c r="A287" s="1" t="s">
        <v>496</v>
      </c>
      <c r="B287" s="1" t="s">
        <v>133</v>
      </c>
      <c r="C287" s="1" t="s">
        <v>16</v>
      </c>
      <c r="D287" s="1" t="s">
        <v>16</v>
      </c>
      <c r="E287" s="3" t="str">
        <f>CONCATENATE(A287,B287,C287,D287)</f>
        <v>T8060505</v>
      </c>
      <c r="F287" s="7" t="s">
        <v>1069</v>
      </c>
      <c r="G287" s="1" t="s">
        <v>800</v>
      </c>
      <c r="H287" s="1" t="s">
        <v>800</v>
      </c>
      <c r="I287" s="1" t="s">
        <v>804</v>
      </c>
      <c r="J287" s="1" t="s">
        <v>300</v>
      </c>
      <c r="K287" s="4">
        <v>0</v>
      </c>
      <c r="L287" s="4">
        <v>22.0702955</v>
      </c>
      <c r="M287" s="4">
        <v>0.2249515</v>
      </c>
      <c r="N287" s="4">
        <v>0</v>
      </c>
      <c r="O287" s="4">
        <v>0</v>
      </c>
      <c r="P287" s="4">
        <v>0</v>
      </c>
      <c r="Q287" s="4">
        <v>22.295247</v>
      </c>
    </row>
    <row r="288" spans="1:17" x14ac:dyDescent="0.25">
      <c r="A288" s="1" t="s">
        <v>496</v>
      </c>
      <c r="B288" s="1" t="s">
        <v>133</v>
      </c>
      <c r="C288" s="1" t="s">
        <v>16</v>
      </c>
      <c r="D288" s="1" t="s">
        <v>18</v>
      </c>
      <c r="E288" s="3" t="str">
        <f>CONCATENATE(A288,B288,C288,D288)</f>
        <v>T8060506</v>
      </c>
      <c r="F288" s="7" t="s">
        <v>1069</v>
      </c>
      <c r="G288" s="1" t="s">
        <v>800</v>
      </c>
      <c r="H288" s="1" t="s">
        <v>800</v>
      </c>
      <c r="I288" s="1" t="s">
        <v>805</v>
      </c>
      <c r="J288" s="1" t="s">
        <v>300</v>
      </c>
      <c r="K288" s="4">
        <v>0</v>
      </c>
      <c r="L288" s="4">
        <v>32.375136500000004</v>
      </c>
      <c r="M288" s="4">
        <v>0.67834450000000002</v>
      </c>
      <c r="N288" s="4">
        <v>0.71804999999999997</v>
      </c>
      <c r="O288" s="4">
        <v>0</v>
      </c>
      <c r="P288" s="4">
        <v>0</v>
      </c>
      <c r="Q288" s="4">
        <v>33.771531000000003</v>
      </c>
    </row>
    <row r="289" spans="1:17" x14ac:dyDescent="0.25">
      <c r="A289" s="1" t="s">
        <v>496</v>
      </c>
      <c r="B289" s="1" t="s">
        <v>133</v>
      </c>
      <c r="C289" s="1" t="s">
        <v>16</v>
      </c>
      <c r="D289" s="1" t="s">
        <v>84</v>
      </c>
      <c r="E289" s="3" t="str">
        <f>CONCATENATE(A289,B289,C289,D289)</f>
        <v>T8060507</v>
      </c>
      <c r="F289" s="7" t="s">
        <v>1069</v>
      </c>
      <c r="G289" s="1" t="s">
        <v>800</v>
      </c>
      <c r="H289" s="1" t="s">
        <v>800</v>
      </c>
      <c r="I289" s="1" t="s">
        <v>806</v>
      </c>
      <c r="J289" s="1" t="s">
        <v>300</v>
      </c>
      <c r="K289" s="4">
        <v>5.7379274999999996</v>
      </c>
      <c r="L289" s="4">
        <v>0</v>
      </c>
      <c r="M289" s="4">
        <v>6.2072500000000003E-2</v>
      </c>
      <c r="N289" s="4">
        <v>0</v>
      </c>
      <c r="O289" s="4">
        <v>0</v>
      </c>
      <c r="P289" s="4">
        <v>0</v>
      </c>
      <c r="Q289" s="4">
        <v>5.8</v>
      </c>
    </row>
    <row r="290" spans="1:17" x14ac:dyDescent="0.25">
      <c r="A290" s="1" t="s">
        <v>496</v>
      </c>
      <c r="B290" s="1" t="s">
        <v>133</v>
      </c>
      <c r="C290" s="1" t="s">
        <v>16</v>
      </c>
      <c r="D290" s="1" t="s">
        <v>178</v>
      </c>
      <c r="E290" s="3" t="str">
        <f>CONCATENATE(A290,B290,C290,D290)</f>
        <v>T8060508</v>
      </c>
      <c r="F290" s="7" t="s">
        <v>1069</v>
      </c>
      <c r="G290" s="1" t="s">
        <v>800</v>
      </c>
      <c r="H290" s="1" t="s">
        <v>800</v>
      </c>
      <c r="I290" s="1" t="s">
        <v>807</v>
      </c>
      <c r="J290" s="1" t="s">
        <v>300</v>
      </c>
      <c r="K290" s="4">
        <v>0</v>
      </c>
      <c r="L290" s="4">
        <v>2.9704799999999998</v>
      </c>
      <c r="M290" s="4">
        <v>4.5999999999999999E-2</v>
      </c>
      <c r="N290" s="4">
        <v>1.098608</v>
      </c>
      <c r="O290" s="4">
        <v>0</v>
      </c>
      <c r="P290" s="4">
        <v>0</v>
      </c>
      <c r="Q290" s="4">
        <v>4.1150880000000001</v>
      </c>
    </row>
    <row r="291" spans="1:17" x14ac:dyDescent="0.25">
      <c r="A291" s="1" t="s">
        <v>496</v>
      </c>
      <c r="B291" s="1" t="s">
        <v>133</v>
      </c>
      <c r="C291" s="1" t="s">
        <v>16</v>
      </c>
      <c r="D291" s="1" t="s">
        <v>122</v>
      </c>
      <c r="E291" s="3" t="str">
        <f>CONCATENATE(A291,B291,C291,D291)</f>
        <v>T8060512</v>
      </c>
      <c r="F291" s="7" t="s">
        <v>1069</v>
      </c>
      <c r="G291" s="1" t="s">
        <v>800</v>
      </c>
      <c r="H291" s="1" t="s">
        <v>800</v>
      </c>
      <c r="I291" s="1" t="s">
        <v>808</v>
      </c>
      <c r="J291" s="1" t="s">
        <v>300</v>
      </c>
      <c r="K291" s="4">
        <v>0</v>
      </c>
      <c r="L291" s="4">
        <v>0.72337799999999997</v>
      </c>
      <c r="M291" s="4">
        <v>0.216282</v>
      </c>
      <c r="N291" s="4">
        <v>2.1411899999999999</v>
      </c>
      <c r="O291" s="4">
        <v>0</v>
      </c>
      <c r="P291" s="4">
        <v>0</v>
      </c>
      <c r="Q291" s="4">
        <v>3.0808499999999999</v>
      </c>
    </row>
    <row r="292" spans="1:17" x14ac:dyDescent="0.25">
      <c r="A292" s="1" t="s">
        <v>496</v>
      </c>
      <c r="B292" s="1" t="s">
        <v>133</v>
      </c>
      <c r="C292" s="1" t="s">
        <v>16</v>
      </c>
      <c r="D292" s="1" t="s">
        <v>183</v>
      </c>
      <c r="E292" s="3" t="str">
        <f>CONCATENATE(A292,B292,C292,D292)</f>
        <v>T8060513</v>
      </c>
      <c r="F292" s="7" t="s">
        <v>1069</v>
      </c>
      <c r="G292" s="1" t="s">
        <v>800</v>
      </c>
      <c r="H292" s="1" t="s">
        <v>800</v>
      </c>
      <c r="I292" s="1" t="s">
        <v>809</v>
      </c>
      <c r="J292" s="1" t="s">
        <v>300</v>
      </c>
      <c r="K292" s="4">
        <v>0</v>
      </c>
      <c r="L292" s="4">
        <v>0.16</v>
      </c>
      <c r="M292" s="4">
        <v>0.04</v>
      </c>
      <c r="N292" s="4">
        <v>0</v>
      </c>
      <c r="O292" s="4">
        <v>0</v>
      </c>
      <c r="P292" s="4">
        <v>0</v>
      </c>
      <c r="Q292" s="4">
        <v>0.2</v>
      </c>
    </row>
    <row r="293" spans="1:17" x14ac:dyDescent="0.25">
      <c r="A293" s="1" t="s">
        <v>496</v>
      </c>
      <c r="B293" s="1" t="s">
        <v>133</v>
      </c>
      <c r="C293" s="1" t="s">
        <v>16</v>
      </c>
      <c r="D293" s="1" t="s">
        <v>27</v>
      </c>
      <c r="E293" s="3" t="str">
        <f>CONCATENATE(A293,B293,C293,D293)</f>
        <v>T8060514</v>
      </c>
      <c r="F293" s="7" t="s">
        <v>1069</v>
      </c>
      <c r="G293" s="1" t="s">
        <v>800</v>
      </c>
      <c r="H293" s="1" t="s">
        <v>800</v>
      </c>
      <c r="I293" s="1" t="s">
        <v>810</v>
      </c>
      <c r="J293" s="1" t="s">
        <v>8</v>
      </c>
      <c r="K293" s="4">
        <v>0</v>
      </c>
      <c r="L293" s="4">
        <v>4.6694139999999997</v>
      </c>
      <c r="M293" s="4">
        <v>14.088196</v>
      </c>
      <c r="N293" s="4">
        <v>0</v>
      </c>
      <c r="O293" s="4">
        <v>0</v>
      </c>
      <c r="P293" s="4">
        <v>0</v>
      </c>
      <c r="Q293" s="4">
        <v>18.75761</v>
      </c>
    </row>
    <row r="294" spans="1:17" x14ac:dyDescent="0.25">
      <c r="A294" s="1" t="s">
        <v>496</v>
      </c>
      <c r="B294" s="1" t="s">
        <v>133</v>
      </c>
      <c r="C294" s="1" t="s">
        <v>16</v>
      </c>
      <c r="D294" s="1" t="s">
        <v>187</v>
      </c>
      <c r="E294" s="3" t="str">
        <f>CONCATENATE(A294,B294,C294,D294)</f>
        <v>T8060517</v>
      </c>
      <c r="F294" s="7" t="s">
        <v>1069</v>
      </c>
      <c r="G294" s="1" t="s">
        <v>800</v>
      </c>
      <c r="H294" s="1" t="s">
        <v>800</v>
      </c>
      <c r="I294" s="1" t="s">
        <v>811</v>
      </c>
      <c r="J294" s="1" t="s">
        <v>300</v>
      </c>
      <c r="K294" s="4">
        <v>0</v>
      </c>
      <c r="L294" s="4">
        <v>11.053585</v>
      </c>
      <c r="M294" s="4">
        <v>0.43522499999999997</v>
      </c>
      <c r="N294" s="4">
        <v>0.2</v>
      </c>
      <c r="O294" s="4">
        <v>0</v>
      </c>
      <c r="P294" s="4">
        <v>0</v>
      </c>
      <c r="Q294" s="4">
        <v>11.68881</v>
      </c>
    </row>
    <row r="295" spans="1:17" x14ac:dyDescent="0.25">
      <c r="A295" s="1" t="s">
        <v>496</v>
      </c>
      <c r="B295" s="1" t="s">
        <v>133</v>
      </c>
      <c r="C295" s="1" t="s">
        <v>16</v>
      </c>
      <c r="D295" s="1" t="s">
        <v>140</v>
      </c>
      <c r="E295" s="3" t="str">
        <f>CONCATENATE(A295,B295,C295,D295)</f>
        <v>T8060518</v>
      </c>
      <c r="F295" s="7" t="s">
        <v>1069</v>
      </c>
      <c r="G295" s="1" t="s">
        <v>800</v>
      </c>
      <c r="H295" s="1" t="s">
        <v>800</v>
      </c>
      <c r="I295" s="1" t="s">
        <v>812</v>
      </c>
      <c r="J295" s="1" t="s">
        <v>300</v>
      </c>
      <c r="K295" s="4">
        <v>0</v>
      </c>
      <c r="L295" s="4">
        <v>0</v>
      </c>
      <c r="M295" s="4">
        <v>17.301185</v>
      </c>
      <c r="N295" s="4">
        <v>1.098557</v>
      </c>
      <c r="O295" s="4">
        <v>0</v>
      </c>
      <c r="P295" s="4">
        <v>0</v>
      </c>
      <c r="Q295" s="4">
        <v>18.399742</v>
      </c>
    </row>
    <row r="296" spans="1:17" x14ac:dyDescent="0.25">
      <c r="A296" s="1" t="s">
        <v>496</v>
      </c>
      <c r="B296" s="1" t="s">
        <v>133</v>
      </c>
      <c r="C296" s="1" t="s">
        <v>16</v>
      </c>
      <c r="D296" s="1" t="s">
        <v>58</v>
      </c>
      <c r="E296" s="3" t="str">
        <f>CONCATENATE(A296,B296,C296,D296)</f>
        <v>T8060519</v>
      </c>
      <c r="F296" s="7" t="s">
        <v>1069</v>
      </c>
      <c r="G296" s="1" t="s">
        <v>800</v>
      </c>
      <c r="H296" s="1" t="s">
        <v>800</v>
      </c>
      <c r="I296" s="1" t="s">
        <v>813</v>
      </c>
      <c r="J296" s="1" t="s">
        <v>300</v>
      </c>
      <c r="K296" s="4">
        <v>0</v>
      </c>
      <c r="L296" s="4">
        <v>0</v>
      </c>
      <c r="M296" s="4">
        <v>16.494315</v>
      </c>
      <c r="N296" s="4">
        <v>0.88420600000000005</v>
      </c>
      <c r="O296" s="4">
        <v>0</v>
      </c>
      <c r="P296" s="4">
        <v>0</v>
      </c>
      <c r="Q296" s="4">
        <v>17.378520999999999</v>
      </c>
    </row>
    <row r="297" spans="1:17" x14ac:dyDescent="0.25">
      <c r="A297" s="1" t="s">
        <v>496</v>
      </c>
      <c r="B297" s="1" t="s">
        <v>133</v>
      </c>
      <c r="C297" s="1" t="s">
        <v>16</v>
      </c>
      <c r="D297" s="1" t="s">
        <v>142</v>
      </c>
      <c r="E297" s="3" t="str">
        <f>CONCATENATE(A297,B297,C297,D297)</f>
        <v>T8060521</v>
      </c>
      <c r="F297" s="7" t="s">
        <v>1069</v>
      </c>
      <c r="G297" s="1" t="s">
        <v>800</v>
      </c>
      <c r="H297" s="1" t="s">
        <v>800</v>
      </c>
      <c r="I297" s="1" t="s">
        <v>814</v>
      </c>
      <c r="J297" s="1" t="s">
        <v>300</v>
      </c>
      <c r="K297" s="4">
        <v>0</v>
      </c>
      <c r="L297" s="4">
        <v>0</v>
      </c>
      <c r="M297" s="4">
        <v>1.839458</v>
      </c>
      <c r="N297" s="4">
        <v>0.13</v>
      </c>
      <c r="O297" s="4">
        <v>0</v>
      </c>
      <c r="P297" s="4">
        <v>0</v>
      </c>
      <c r="Q297" s="4">
        <v>1.9694579999999999</v>
      </c>
    </row>
    <row r="298" spans="1:17" x14ac:dyDescent="0.25">
      <c r="A298" s="1" t="s">
        <v>496</v>
      </c>
      <c r="B298" s="1" t="s">
        <v>133</v>
      </c>
      <c r="C298" s="1" t="s">
        <v>16</v>
      </c>
      <c r="D298" s="1" t="s">
        <v>144</v>
      </c>
      <c r="E298" s="3" t="str">
        <f>CONCATENATE(A298,B298,C298,D298)</f>
        <v>T8060522</v>
      </c>
      <c r="F298" s="7" t="s">
        <v>1069</v>
      </c>
      <c r="G298" s="1" t="s">
        <v>800</v>
      </c>
      <c r="H298" s="1" t="s">
        <v>800</v>
      </c>
      <c r="I298" s="1" t="s">
        <v>815</v>
      </c>
      <c r="J298" s="1" t="s">
        <v>300</v>
      </c>
      <c r="K298" s="4">
        <v>0</v>
      </c>
      <c r="L298" s="4">
        <v>0</v>
      </c>
      <c r="M298" s="4">
        <v>14.053894</v>
      </c>
      <c r="N298" s="4">
        <v>0.55000000000000004</v>
      </c>
      <c r="O298" s="4">
        <v>0</v>
      </c>
      <c r="P298" s="4">
        <v>0</v>
      </c>
      <c r="Q298" s="4">
        <v>14.603894</v>
      </c>
    </row>
    <row r="299" spans="1:17" x14ac:dyDescent="0.25">
      <c r="A299" s="1" t="s">
        <v>496</v>
      </c>
      <c r="B299" s="1" t="s">
        <v>156</v>
      </c>
      <c r="C299" s="1" t="s">
        <v>12</v>
      </c>
      <c r="D299" s="1" t="s">
        <v>3</v>
      </c>
      <c r="E299" s="3" t="str">
        <f>CONCATENATE(A299,B299,C299,D299)</f>
        <v>T8070301</v>
      </c>
      <c r="F299" s="7" t="s">
        <v>1069</v>
      </c>
      <c r="G299" s="1" t="s">
        <v>325</v>
      </c>
      <c r="H299" s="1" t="s">
        <v>816</v>
      </c>
      <c r="I299" s="1" t="s">
        <v>817</v>
      </c>
      <c r="J299" s="1" t="s">
        <v>300</v>
      </c>
      <c r="K299" s="4">
        <v>0</v>
      </c>
      <c r="L299" s="4">
        <v>0</v>
      </c>
      <c r="M299" s="4">
        <v>0</v>
      </c>
      <c r="N299" s="4">
        <v>304.34409299999999</v>
      </c>
      <c r="O299" s="4">
        <v>541.97289495000007</v>
      </c>
      <c r="P299" s="4">
        <v>59.475696899999996</v>
      </c>
      <c r="Q299" s="4">
        <v>905.79268485</v>
      </c>
    </row>
    <row r="300" spans="1:17" x14ac:dyDescent="0.25">
      <c r="A300" s="1" t="s">
        <v>496</v>
      </c>
      <c r="B300" s="1" t="s">
        <v>156</v>
      </c>
      <c r="C300" s="1" t="s">
        <v>12</v>
      </c>
      <c r="D300" s="1" t="s">
        <v>10</v>
      </c>
      <c r="E300" s="3" t="str">
        <f>CONCATENATE(A300,B300,C300,D300)</f>
        <v>T8070302</v>
      </c>
      <c r="F300" s="7" t="s">
        <v>1069</v>
      </c>
      <c r="G300" s="1" t="s">
        <v>325</v>
      </c>
      <c r="H300" s="1" t="s">
        <v>816</v>
      </c>
      <c r="I300" s="1" t="s">
        <v>818</v>
      </c>
      <c r="J300" s="1" t="s">
        <v>270</v>
      </c>
      <c r="K300" s="4">
        <v>0</v>
      </c>
      <c r="L300" s="4">
        <v>0</v>
      </c>
      <c r="M300" s="4">
        <v>0</v>
      </c>
      <c r="N300" s="4">
        <v>63.098896000000003</v>
      </c>
      <c r="O300" s="4">
        <v>0</v>
      </c>
      <c r="P300" s="4">
        <v>97.720233239999999</v>
      </c>
      <c r="Q300" s="4">
        <v>160.81912924000002</v>
      </c>
    </row>
    <row r="301" spans="1:17" x14ac:dyDescent="0.25">
      <c r="A301" s="1" t="s">
        <v>496</v>
      </c>
      <c r="B301" s="1" t="s">
        <v>156</v>
      </c>
      <c r="C301" s="1" t="s">
        <v>12</v>
      </c>
      <c r="D301" s="1" t="s">
        <v>12</v>
      </c>
      <c r="E301" s="3" t="str">
        <f>CONCATENATE(A301,B301,C301,D301)</f>
        <v>T8070303</v>
      </c>
      <c r="F301" s="7" t="s">
        <v>1069</v>
      </c>
      <c r="G301" s="1" t="s">
        <v>325</v>
      </c>
      <c r="H301" s="1" t="s">
        <v>816</v>
      </c>
      <c r="I301" s="1" t="s">
        <v>819</v>
      </c>
      <c r="J301" s="1" t="s">
        <v>300</v>
      </c>
      <c r="K301" s="4">
        <v>0</v>
      </c>
      <c r="L301" s="4">
        <v>0</v>
      </c>
      <c r="M301" s="4">
        <v>0</v>
      </c>
      <c r="N301" s="4">
        <v>454.97873499999997</v>
      </c>
      <c r="O301" s="4">
        <v>289.42972982999999</v>
      </c>
      <c r="P301" s="4">
        <v>10.648764</v>
      </c>
      <c r="Q301" s="4">
        <v>755.05722882999987</v>
      </c>
    </row>
    <row r="302" spans="1:17" x14ac:dyDescent="0.25">
      <c r="A302" s="1" t="s">
        <v>496</v>
      </c>
      <c r="B302" s="1" t="s">
        <v>156</v>
      </c>
      <c r="C302" s="1" t="s">
        <v>12</v>
      </c>
      <c r="D302" s="1" t="s">
        <v>14</v>
      </c>
      <c r="E302" s="3" t="str">
        <f>CONCATENATE(A302,B302,C302,D302)</f>
        <v>T8070304</v>
      </c>
      <c r="F302" s="7" t="s">
        <v>1069</v>
      </c>
      <c r="G302" s="1" t="s">
        <v>325</v>
      </c>
      <c r="H302" s="1" t="s">
        <v>816</v>
      </c>
      <c r="I302" s="1" t="s">
        <v>820</v>
      </c>
      <c r="J302" s="1" t="s">
        <v>300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50</v>
      </c>
      <c r="Q302" s="4">
        <v>50</v>
      </c>
    </row>
    <row r="303" spans="1:17" x14ac:dyDescent="0.25">
      <c r="A303" s="1" t="s">
        <v>496</v>
      </c>
      <c r="B303" s="1" t="s">
        <v>156</v>
      </c>
      <c r="C303" s="1" t="s">
        <v>12</v>
      </c>
      <c r="D303" s="1" t="s">
        <v>16</v>
      </c>
      <c r="E303" s="3" t="str">
        <f>CONCATENATE(A303,B303,C303,D303)</f>
        <v>T8070305</v>
      </c>
      <c r="F303" s="7" t="s">
        <v>1069</v>
      </c>
      <c r="G303" s="1" t="s">
        <v>325</v>
      </c>
      <c r="H303" s="1" t="s">
        <v>816</v>
      </c>
      <c r="I303" s="1" t="s">
        <v>821</v>
      </c>
      <c r="J303" s="1" t="s">
        <v>270</v>
      </c>
      <c r="K303" s="4">
        <v>0</v>
      </c>
      <c r="L303" s="4">
        <v>0</v>
      </c>
      <c r="M303" s="4">
        <v>0</v>
      </c>
      <c r="N303" s="4">
        <v>0</v>
      </c>
      <c r="O303" s="4">
        <v>20.03274</v>
      </c>
      <c r="P303" s="4">
        <v>0</v>
      </c>
      <c r="Q303" s="4">
        <v>20.03274</v>
      </c>
    </row>
    <row r="304" spans="1:17" x14ac:dyDescent="0.25">
      <c r="A304" s="1" t="s">
        <v>496</v>
      </c>
      <c r="B304" s="1" t="s">
        <v>156</v>
      </c>
      <c r="C304" s="1" t="s">
        <v>12</v>
      </c>
      <c r="D304" s="1" t="s">
        <v>84</v>
      </c>
      <c r="E304" s="3" t="str">
        <f>CONCATENATE(A304,B304,C304,D304)</f>
        <v>T8070307</v>
      </c>
      <c r="F304" s="7" t="s">
        <v>1069</v>
      </c>
      <c r="G304" s="1" t="s">
        <v>325</v>
      </c>
      <c r="H304" s="1" t="s">
        <v>816</v>
      </c>
      <c r="I304" s="1" t="s">
        <v>822</v>
      </c>
      <c r="J304" s="1" t="s">
        <v>300</v>
      </c>
      <c r="K304" s="4">
        <v>0.96761213000000001</v>
      </c>
      <c r="L304" s="4">
        <v>0.98139399999999999</v>
      </c>
      <c r="M304" s="4">
        <v>7.6537129999999998</v>
      </c>
      <c r="N304" s="4">
        <v>0.95521500000000004</v>
      </c>
      <c r="O304" s="4">
        <v>0</v>
      </c>
      <c r="P304" s="4">
        <v>0</v>
      </c>
      <c r="Q304" s="4">
        <v>10.55793413</v>
      </c>
    </row>
    <row r="305" spans="1:17" x14ac:dyDescent="0.25">
      <c r="A305" s="1" t="s">
        <v>496</v>
      </c>
      <c r="B305" s="1" t="s">
        <v>156</v>
      </c>
      <c r="C305" s="1" t="s">
        <v>12</v>
      </c>
      <c r="D305" s="1" t="s">
        <v>178</v>
      </c>
      <c r="E305" s="3" t="str">
        <f>CONCATENATE(A305,B305,C305,D305)</f>
        <v>T8070308</v>
      </c>
      <c r="F305" s="7" t="s">
        <v>1069</v>
      </c>
      <c r="G305" s="1" t="s">
        <v>325</v>
      </c>
      <c r="H305" s="1" t="s">
        <v>816</v>
      </c>
      <c r="I305" s="1" t="s">
        <v>823</v>
      </c>
      <c r="J305" s="1" t="s">
        <v>300</v>
      </c>
      <c r="K305" s="4">
        <v>1.0859154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1.0859154</v>
      </c>
    </row>
    <row r="306" spans="1:17" x14ac:dyDescent="0.25">
      <c r="A306" s="1" t="s">
        <v>496</v>
      </c>
      <c r="B306" s="1" t="s">
        <v>156</v>
      </c>
      <c r="C306" s="1" t="s">
        <v>12</v>
      </c>
      <c r="D306" s="1" t="s">
        <v>116</v>
      </c>
      <c r="E306" s="3" t="str">
        <f>CONCATENATE(A306,B306,C306,D306)</f>
        <v>T8070309</v>
      </c>
      <c r="F306" s="7" t="s">
        <v>1069</v>
      </c>
      <c r="G306" s="1" t="s">
        <v>325</v>
      </c>
      <c r="H306" s="1" t="s">
        <v>816</v>
      </c>
      <c r="I306" s="1" t="s">
        <v>824</v>
      </c>
      <c r="J306" s="1" t="s">
        <v>300</v>
      </c>
      <c r="K306" s="4">
        <v>0.2</v>
      </c>
      <c r="L306" s="4">
        <v>6.07056883</v>
      </c>
      <c r="M306" s="4">
        <v>0.53308169999999999</v>
      </c>
      <c r="N306" s="4">
        <v>0.76918200000000003</v>
      </c>
      <c r="O306" s="4">
        <v>0</v>
      </c>
      <c r="P306" s="4">
        <v>0</v>
      </c>
      <c r="Q306" s="4">
        <v>7.5728325300000003</v>
      </c>
    </row>
    <row r="307" spans="1:17" x14ac:dyDescent="0.25">
      <c r="A307" s="1" t="s">
        <v>496</v>
      </c>
      <c r="B307" s="1" t="s">
        <v>156</v>
      </c>
      <c r="C307" s="1" t="s">
        <v>12</v>
      </c>
      <c r="D307" s="1" t="s">
        <v>134</v>
      </c>
      <c r="E307" s="3" t="str">
        <f>CONCATENATE(A307,B307,C307,D307)</f>
        <v>T8070310</v>
      </c>
      <c r="F307" s="7" t="s">
        <v>1069</v>
      </c>
      <c r="G307" s="1" t="s">
        <v>325</v>
      </c>
      <c r="H307" s="1" t="s">
        <v>816</v>
      </c>
      <c r="I307" s="1" t="s">
        <v>825</v>
      </c>
      <c r="J307" s="1" t="s">
        <v>270</v>
      </c>
      <c r="K307" s="4">
        <v>2.0850270000000002</v>
      </c>
      <c r="L307" s="4">
        <v>0</v>
      </c>
      <c r="M307" s="4">
        <v>3.3077430899999998</v>
      </c>
      <c r="N307" s="4">
        <v>10.746264999999999</v>
      </c>
      <c r="O307" s="4">
        <v>0</v>
      </c>
      <c r="P307" s="4">
        <v>0</v>
      </c>
      <c r="Q307" s="4">
        <v>16.13903509</v>
      </c>
    </row>
    <row r="308" spans="1:17" x14ac:dyDescent="0.25">
      <c r="A308" s="1" t="s">
        <v>496</v>
      </c>
      <c r="B308" s="1" t="s">
        <v>156</v>
      </c>
      <c r="C308" s="1" t="s">
        <v>12</v>
      </c>
      <c r="D308" s="1" t="s">
        <v>106</v>
      </c>
      <c r="E308" s="3" t="str">
        <f>CONCATENATE(A308,B308,C308,D308)</f>
        <v>T8070311</v>
      </c>
      <c r="F308" s="7" t="s">
        <v>1069</v>
      </c>
      <c r="G308" s="1" t="s">
        <v>325</v>
      </c>
      <c r="H308" s="1" t="s">
        <v>816</v>
      </c>
      <c r="I308" s="1" t="s">
        <v>826</v>
      </c>
      <c r="J308" s="1" t="s">
        <v>300</v>
      </c>
      <c r="K308" s="4">
        <v>0.497251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0.497251</v>
      </c>
    </row>
    <row r="309" spans="1:17" x14ac:dyDescent="0.25">
      <c r="A309" s="1" t="s">
        <v>496</v>
      </c>
      <c r="B309" s="1" t="s">
        <v>156</v>
      </c>
      <c r="C309" s="1" t="s">
        <v>12</v>
      </c>
      <c r="D309" s="1" t="s">
        <v>122</v>
      </c>
      <c r="E309" s="3" t="str">
        <f>CONCATENATE(A309,B309,C309,D309)</f>
        <v>T8070312</v>
      </c>
      <c r="F309" s="7" t="s">
        <v>1069</v>
      </c>
      <c r="G309" s="1" t="s">
        <v>325</v>
      </c>
      <c r="H309" s="1" t="s">
        <v>816</v>
      </c>
      <c r="I309" s="1" t="s">
        <v>827</v>
      </c>
      <c r="J309" s="1" t="s">
        <v>300</v>
      </c>
      <c r="K309" s="4">
        <v>0</v>
      </c>
      <c r="L309" s="4">
        <v>34.975532999999999</v>
      </c>
      <c r="M309" s="4">
        <v>0</v>
      </c>
      <c r="N309" s="4">
        <v>0</v>
      </c>
      <c r="O309" s="4">
        <v>0</v>
      </c>
      <c r="P309" s="4">
        <v>0</v>
      </c>
      <c r="Q309" s="4">
        <v>34.975532999999999</v>
      </c>
    </row>
    <row r="310" spans="1:17" x14ac:dyDescent="0.25">
      <c r="A310" s="1" t="s">
        <v>496</v>
      </c>
      <c r="B310" s="1" t="s">
        <v>156</v>
      </c>
      <c r="C310" s="1" t="s">
        <v>12</v>
      </c>
      <c r="D310" s="1" t="s">
        <v>183</v>
      </c>
      <c r="E310" s="3" t="str">
        <f>CONCATENATE(A310,B310,C310,D310)</f>
        <v>T8070313</v>
      </c>
      <c r="F310" s="7" t="s">
        <v>1069</v>
      </c>
      <c r="G310" s="1" t="s">
        <v>325</v>
      </c>
      <c r="H310" s="1" t="s">
        <v>816</v>
      </c>
      <c r="I310" s="1" t="s">
        <v>828</v>
      </c>
      <c r="J310" s="1" t="s">
        <v>300</v>
      </c>
      <c r="K310" s="4">
        <v>1.7939000000000001</v>
      </c>
      <c r="L310" s="4">
        <v>0.75731846999999997</v>
      </c>
      <c r="M310" s="4">
        <v>5.9938624900000006</v>
      </c>
      <c r="N310" s="4">
        <v>4.5203030000000002</v>
      </c>
      <c r="O310" s="4">
        <v>0</v>
      </c>
      <c r="P310" s="4">
        <v>0</v>
      </c>
      <c r="Q310" s="4">
        <v>13.06538396</v>
      </c>
    </row>
    <row r="311" spans="1:17" x14ac:dyDescent="0.25">
      <c r="A311" s="1" t="s">
        <v>496</v>
      </c>
      <c r="B311" s="1" t="s">
        <v>156</v>
      </c>
      <c r="C311" s="1" t="s">
        <v>12</v>
      </c>
      <c r="D311" s="1" t="s">
        <v>27</v>
      </c>
      <c r="E311" s="3" t="str">
        <f>CONCATENATE(A311,B311,C311,D311)</f>
        <v>T8070314</v>
      </c>
      <c r="F311" s="7" t="s">
        <v>1069</v>
      </c>
      <c r="G311" s="1" t="s">
        <v>325</v>
      </c>
      <c r="H311" s="1" t="s">
        <v>816</v>
      </c>
      <c r="I311" s="1" t="s">
        <v>829</v>
      </c>
      <c r="J311" s="1" t="s">
        <v>300</v>
      </c>
      <c r="K311" s="4">
        <v>0</v>
      </c>
      <c r="L311" s="4">
        <v>0</v>
      </c>
      <c r="M311" s="4">
        <v>8.4966505199999993</v>
      </c>
      <c r="N311" s="4">
        <v>0.23841000000000001</v>
      </c>
      <c r="O311" s="4">
        <v>0</v>
      </c>
      <c r="P311" s="4">
        <v>0</v>
      </c>
      <c r="Q311" s="4">
        <v>8.7350605199999993</v>
      </c>
    </row>
    <row r="312" spans="1:17" x14ac:dyDescent="0.25">
      <c r="A312" s="1" t="s">
        <v>496</v>
      </c>
      <c r="B312" s="1" t="s">
        <v>156</v>
      </c>
      <c r="C312" s="1" t="s">
        <v>12</v>
      </c>
      <c r="D312" s="1" t="s">
        <v>138</v>
      </c>
      <c r="E312" s="3" t="str">
        <f>CONCATENATE(A312,B312,C312,D312)</f>
        <v>T8070315</v>
      </c>
      <c r="F312" s="7" t="s">
        <v>1069</v>
      </c>
      <c r="G312" s="1" t="s">
        <v>325</v>
      </c>
      <c r="H312" s="1" t="s">
        <v>816</v>
      </c>
      <c r="I312" s="1" t="s">
        <v>830</v>
      </c>
      <c r="J312" s="1" t="s">
        <v>300</v>
      </c>
      <c r="K312" s="4">
        <v>0</v>
      </c>
      <c r="L312" s="4">
        <v>2.7406005000000002</v>
      </c>
      <c r="M312" s="4">
        <v>0</v>
      </c>
      <c r="N312" s="4">
        <v>0.13500000000000001</v>
      </c>
      <c r="O312" s="4">
        <v>0</v>
      </c>
      <c r="P312" s="4">
        <v>0</v>
      </c>
      <c r="Q312" s="4">
        <v>2.8756005</v>
      </c>
    </row>
    <row r="313" spans="1:17" x14ac:dyDescent="0.25">
      <c r="A313" s="1" t="s">
        <v>496</v>
      </c>
      <c r="B313" s="1" t="s">
        <v>156</v>
      </c>
      <c r="C313" s="1" t="s">
        <v>12</v>
      </c>
      <c r="D313" s="1" t="s">
        <v>48</v>
      </c>
      <c r="E313" s="3" t="str">
        <f>CONCATENATE(A313,B313,C313,D313)</f>
        <v>T8070316</v>
      </c>
      <c r="F313" s="7" t="s">
        <v>1069</v>
      </c>
      <c r="G313" s="1" t="s">
        <v>325</v>
      </c>
      <c r="H313" s="1" t="s">
        <v>816</v>
      </c>
      <c r="I313" s="1" t="s">
        <v>831</v>
      </c>
      <c r="J313" s="1" t="s">
        <v>300</v>
      </c>
      <c r="K313" s="4">
        <v>0</v>
      </c>
      <c r="L313" s="4">
        <v>3.0391355</v>
      </c>
      <c r="M313" s="4">
        <v>0</v>
      </c>
      <c r="N313" s="4">
        <v>0.13500000000000001</v>
      </c>
      <c r="O313" s="4">
        <v>0</v>
      </c>
      <c r="P313" s="4">
        <v>0</v>
      </c>
      <c r="Q313" s="4">
        <v>3.1741355000000002</v>
      </c>
    </row>
    <row r="314" spans="1:17" x14ac:dyDescent="0.25">
      <c r="A314" s="1" t="s">
        <v>496</v>
      </c>
      <c r="B314" s="1" t="s">
        <v>156</v>
      </c>
      <c r="C314" s="1" t="s">
        <v>12</v>
      </c>
      <c r="D314" s="1" t="s">
        <v>187</v>
      </c>
      <c r="E314" s="3" t="str">
        <f>CONCATENATE(A314,B314,C314,D314)</f>
        <v>T8070317</v>
      </c>
      <c r="F314" s="7" t="s">
        <v>1069</v>
      </c>
      <c r="G314" s="1" t="s">
        <v>325</v>
      </c>
      <c r="H314" s="1" t="s">
        <v>816</v>
      </c>
      <c r="I314" s="1" t="s">
        <v>832</v>
      </c>
      <c r="J314" s="1" t="s">
        <v>300</v>
      </c>
      <c r="K314" s="4">
        <v>0</v>
      </c>
      <c r="L314" s="4">
        <v>0</v>
      </c>
      <c r="M314" s="4">
        <v>15.162141999999999</v>
      </c>
      <c r="N314" s="4">
        <v>0.41742299999999999</v>
      </c>
      <c r="O314" s="4">
        <v>0</v>
      </c>
      <c r="P314" s="4">
        <v>0</v>
      </c>
      <c r="Q314" s="4">
        <v>15.579565000000001</v>
      </c>
    </row>
    <row r="315" spans="1:17" x14ac:dyDescent="0.25">
      <c r="A315" s="1" t="s">
        <v>496</v>
      </c>
      <c r="B315" s="1" t="s">
        <v>156</v>
      </c>
      <c r="C315" s="1" t="s">
        <v>12</v>
      </c>
      <c r="D315" s="1" t="s">
        <v>140</v>
      </c>
      <c r="E315" s="3" t="str">
        <f>CONCATENATE(A315,B315,C315,D315)</f>
        <v>T8070318</v>
      </c>
      <c r="F315" s="7" t="s">
        <v>1069</v>
      </c>
      <c r="G315" s="1" t="s">
        <v>325</v>
      </c>
      <c r="H315" s="1" t="s">
        <v>816</v>
      </c>
      <c r="I315" s="1" t="s">
        <v>833</v>
      </c>
      <c r="J315" s="1" t="s">
        <v>300</v>
      </c>
      <c r="K315" s="4">
        <v>0</v>
      </c>
      <c r="L315" s="4">
        <v>121.74500500000001</v>
      </c>
      <c r="M315" s="4">
        <v>0.79459999999999997</v>
      </c>
      <c r="N315" s="4">
        <v>4.4485419999999998</v>
      </c>
      <c r="O315" s="4">
        <v>0</v>
      </c>
      <c r="P315" s="4">
        <v>0</v>
      </c>
      <c r="Q315" s="4">
        <v>126.988147</v>
      </c>
    </row>
    <row r="316" spans="1:17" x14ac:dyDescent="0.25">
      <c r="A316" s="1" t="s">
        <v>496</v>
      </c>
      <c r="B316" s="1" t="s">
        <v>156</v>
      </c>
      <c r="C316" s="1" t="s">
        <v>12</v>
      </c>
      <c r="D316" s="1" t="s">
        <v>58</v>
      </c>
      <c r="E316" s="3" t="str">
        <f>CONCATENATE(A316,B316,C316,D316)</f>
        <v>T8070319</v>
      </c>
      <c r="F316" s="7" t="s">
        <v>1069</v>
      </c>
      <c r="G316" s="1" t="s">
        <v>325</v>
      </c>
      <c r="H316" s="1" t="s">
        <v>816</v>
      </c>
      <c r="I316" s="1" t="s">
        <v>834</v>
      </c>
      <c r="J316" s="1" t="s">
        <v>300</v>
      </c>
      <c r="K316" s="4">
        <v>0</v>
      </c>
      <c r="L316" s="4">
        <v>11.468628000000001</v>
      </c>
      <c r="M316" s="4">
        <v>0</v>
      </c>
      <c r="N316" s="4">
        <v>0.246891</v>
      </c>
      <c r="O316" s="4">
        <v>0</v>
      </c>
      <c r="P316" s="4">
        <v>0</v>
      </c>
      <c r="Q316" s="4">
        <v>11.715519</v>
      </c>
    </row>
    <row r="317" spans="1:17" x14ac:dyDescent="0.25">
      <c r="A317" s="1" t="s">
        <v>496</v>
      </c>
      <c r="B317" s="1" t="s">
        <v>156</v>
      </c>
      <c r="C317" s="1" t="s">
        <v>12</v>
      </c>
      <c r="D317" s="1" t="s">
        <v>191</v>
      </c>
      <c r="E317" s="3" t="str">
        <f>CONCATENATE(A317,B317,C317,D317)</f>
        <v>T8070320</v>
      </c>
      <c r="F317" s="7" t="s">
        <v>1069</v>
      </c>
      <c r="G317" s="1" t="s">
        <v>325</v>
      </c>
      <c r="H317" s="1" t="s">
        <v>816</v>
      </c>
      <c r="I317" s="1" t="s">
        <v>835</v>
      </c>
      <c r="J317" s="1" t="s">
        <v>300</v>
      </c>
      <c r="K317" s="4">
        <v>0</v>
      </c>
      <c r="L317" s="4">
        <v>7.5</v>
      </c>
      <c r="M317" s="4">
        <v>0</v>
      </c>
      <c r="N317" s="4">
        <v>0</v>
      </c>
      <c r="O317" s="4">
        <v>0</v>
      </c>
      <c r="P317" s="4">
        <v>0</v>
      </c>
      <c r="Q317" s="4">
        <v>7.5</v>
      </c>
    </row>
    <row r="318" spans="1:17" x14ac:dyDescent="0.25">
      <c r="A318" s="1" t="s">
        <v>496</v>
      </c>
      <c r="B318" s="1" t="s">
        <v>156</v>
      </c>
      <c r="C318" s="1" t="s">
        <v>12</v>
      </c>
      <c r="D318" s="1" t="s">
        <v>194</v>
      </c>
      <c r="E318" s="3" t="str">
        <f>CONCATENATE(A318,B318,C318,D318)</f>
        <v>T8070323</v>
      </c>
      <c r="F318" s="7" t="s">
        <v>1069</v>
      </c>
      <c r="G318" s="1" t="s">
        <v>325</v>
      </c>
      <c r="H318" s="1" t="s">
        <v>816</v>
      </c>
      <c r="I318" s="1" t="s">
        <v>836</v>
      </c>
      <c r="J318" s="1" t="s">
        <v>300</v>
      </c>
      <c r="K318" s="4">
        <v>0</v>
      </c>
      <c r="L318" s="4">
        <v>0</v>
      </c>
      <c r="M318" s="4">
        <v>56.66145693</v>
      </c>
      <c r="N318" s="4">
        <v>6.5448437999999998</v>
      </c>
      <c r="O318" s="4">
        <v>0</v>
      </c>
      <c r="P318" s="4">
        <v>0</v>
      </c>
      <c r="Q318" s="4">
        <v>63.206300729999995</v>
      </c>
    </row>
    <row r="319" spans="1:17" x14ac:dyDescent="0.25">
      <c r="A319" s="1" t="s">
        <v>496</v>
      </c>
      <c r="B319" s="1" t="s">
        <v>156</v>
      </c>
      <c r="C319" s="1" t="s">
        <v>12</v>
      </c>
      <c r="D319" s="1" t="s">
        <v>287</v>
      </c>
      <c r="E319" s="3" t="str">
        <f>CONCATENATE(A319,B319,C319,D319)</f>
        <v>T8070324</v>
      </c>
      <c r="F319" s="7" t="s">
        <v>1069</v>
      </c>
      <c r="G319" s="1" t="s">
        <v>325</v>
      </c>
      <c r="H319" s="1" t="s">
        <v>816</v>
      </c>
      <c r="I319" s="1" t="s">
        <v>837</v>
      </c>
      <c r="J319" s="1" t="s">
        <v>300</v>
      </c>
      <c r="K319" s="4">
        <v>0</v>
      </c>
      <c r="L319" s="4">
        <v>0</v>
      </c>
      <c r="M319" s="4">
        <v>98.46013911</v>
      </c>
      <c r="N319" s="4">
        <v>11.888496999999999</v>
      </c>
      <c r="O319" s="4">
        <v>0</v>
      </c>
      <c r="P319" s="4">
        <v>0</v>
      </c>
      <c r="Q319" s="4">
        <v>110.34863611</v>
      </c>
    </row>
    <row r="320" spans="1:17" x14ac:dyDescent="0.25">
      <c r="A320" s="1" t="s">
        <v>496</v>
      </c>
      <c r="B320" s="1" t="s">
        <v>156</v>
      </c>
      <c r="C320" s="1" t="s">
        <v>12</v>
      </c>
      <c r="D320" s="1" t="s">
        <v>289</v>
      </c>
      <c r="E320" s="3" t="str">
        <f>CONCATENATE(A320,B320,C320,D320)</f>
        <v>T8070325</v>
      </c>
      <c r="F320" s="7" t="s">
        <v>1069</v>
      </c>
      <c r="G320" s="1" t="s">
        <v>325</v>
      </c>
      <c r="H320" s="1" t="s">
        <v>816</v>
      </c>
      <c r="I320" s="1" t="s">
        <v>838</v>
      </c>
      <c r="J320" s="1" t="s">
        <v>300</v>
      </c>
      <c r="K320" s="4">
        <v>0</v>
      </c>
      <c r="L320" s="4">
        <v>0</v>
      </c>
      <c r="M320" s="4">
        <v>100.72568348999999</v>
      </c>
      <c r="N320" s="4">
        <v>4.2265779999999999</v>
      </c>
      <c r="O320" s="4">
        <v>0</v>
      </c>
      <c r="P320" s="4">
        <v>0</v>
      </c>
      <c r="Q320" s="4">
        <v>104.95226149</v>
      </c>
    </row>
    <row r="321" spans="1:17" x14ac:dyDescent="0.25">
      <c r="A321" s="1" t="s">
        <v>496</v>
      </c>
      <c r="B321" s="1" t="s">
        <v>156</v>
      </c>
      <c r="C321" s="1" t="s">
        <v>12</v>
      </c>
      <c r="D321" s="1" t="s">
        <v>196</v>
      </c>
      <c r="E321" s="3" t="str">
        <f>CONCATENATE(A321,B321,C321,D321)</f>
        <v>T8070326</v>
      </c>
      <c r="F321" s="7" t="s">
        <v>1069</v>
      </c>
      <c r="G321" s="1" t="s">
        <v>325</v>
      </c>
      <c r="H321" s="1" t="s">
        <v>816</v>
      </c>
      <c r="I321" s="1" t="s">
        <v>839</v>
      </c>
      <c r="J321" s="1" t="s">
        <v>300</v>
      </c>
      <c r="K321" s="4">
        <v>0</v>
      </c>
      <c r="L321" s="4">
        <v>2.1950620000000001</v>
      </c>
      <c r="M321" s="4">
        <v>0</v>
      </c>
      <c r="N321" s="4">
        <v>0</v>
      </c>
      <c r="O321" s="4">
        <v>0</v>
      </c>
      <c r="P321" s="4">
        <v>0</v>
      </c>
      <c r="Q321" s="4">
        <v>2.1950620000000001</v>
      </c>
    </row>
    <row r="322" spans="1:17" x14ac:dyDescent="0.25">
      <c r="A322" s="1" t="s">
        <v>496</v>
      </c>
      <c r="B322" s="1" t="s">
        <v>156</v>
      </c>
      <c r="C322" s="1" t="s">
        <v>12</v>
      </c>
      <c r="D322" s="1" t="s">
        <v>585</v>
      </c>
      <c r="E322" s="3" t="str">
        <f>CONCATENATE(A322,B322,C322,D322)</f>
        <v>T8070327</v>
      </c>
      <c r="F322" s="7" t="s">
        <v>1069</v>
      </c>
      <c r="G322" s="1" t="s">
        <v>325</v>
      </c>
      <c r="H322" s="1" t="s">
        <v>816</v>
      </c>
      <c r="I322" s="1" t="s">
        <v>840</v>
      </c>
      <c r="J322" s="1" t="s">
        <v>300</v>
      </c>
      <c r="K322" s="4">
        <v>0</v>
      </c>
      <c r="L322" s="4">
        <v>1.5595909999999999</v>
      </c>
      <c r="M322" s="4">
        <v>0</v>
      </c>
      <c r="N322" s="4">
        <v>0</v>
      </c>
      <c r="O322" s="4">
        <v>0</v>
      </c>
      <c r="P322" s="4">
        <v>0</v>
      </c>
      <c r="Q322" s="4">
        <v>1.5595909999999999</v>
      </c>
    </row>
    <row r="323" spans="1:17" x14ac:dyDescent="0.25">
      <c r="A323" s="1" t="s">
        <v>496</v>
      </c>
      <c r="B323" s="1" t="s">
        <v>156</v>
      </c>
      <c r="C323" s="1" t="s">
        <v>12</v>
      </c>
      <c r="D323" s="1" t="s">
        <v>146</v>
      </c>
      <c r="E323" s="3" t="str">
        <f>CONCATENATE(A323,B323,C323,D323)</f>
        <v>T8070328</v>
      </c>
      <c r="F323" s="7" t="s">
        <v>1069</v>
      </c>
      <c r="G323" s="1" t="s">
        <v>325</v>
      </c>
      <c r="H323" s="1" t="s">
        <v>816</v>
      </c>
      <c r="I323" s="1" t="s">
        <v>841</v>
      </c>
      <c r="J323" s="1" t="s">
        <v>300</v>
      </c>
      <c r="K323" s="4">
        <v>0</v>
      </c>
      <c r="L323" s="4">
        <v>4.7766320000000002</v>
      </c>
      <c r="M323" s="4">
        <v>0</v>
      </c>
      <c r="N323" s="4">
        <v>0</v>
      </c>
      <c r="O323" s="4">
        <v>0</v>
      </c>
      <c r="P323" s="4">
        <v>0</v>
      </c>
      <c r="Q323" s="4">
        <v>4.7766320000000002</v>
      </c>
    </row>
    <row r="324" spans="1:17" x14ac:dyDescent="0.25">
      <c r="A324" s="1" t="s">
        <v>496</v>
      </c>
      <c r="B324" s="1" t="s">
        <v>156</v>
      </c>
      <c r="C324" s="1" t="s">
        <v>12</v>
      </c>
      <c r="D324" s="1" t="s">
        <v>148</v>
      </c>
      <c r="E324" s="3" t="str">
        <f>CONCATENATE(A324,B324,C324,D324)</f>
        <v>T8070329</v>
      </c>
      <c r="F324" s="7" t="s">
        <v>1069</v>
      </c>
      <c r="G324" s="1" t="s">
        <v>325</v>
      </c>
      <c r="H324" s="1" t="s">
        <v>816</v>
      </c>
      <c r="I324" s="1" t="s">
        <v>842</v>
      </c>
      <c r="J324" s="1" t="s">
        <v>300</v>
      </c>
      <c r="K324" s="4">
        <v>0</v>
      </c>
      <c r="L324" s="4">
        <v>0</v>
      </c>
      <c r="M324" s="4">
        <v>72.495881999999995</v>
      </c>
      <c r="N324" s="4">
        <v>5.3713980000000001</v>
      </c>
      <c r="O324" s="4">
        <v>0</v>
      </c>
      <c r="P324" s="4">
        <v>0</v>
      </c>
      <c r="Q324" s="4">
        <v>77.867279999999994</v>
      </c>
    </row>
    <row r="325" spans="1:17" x14ac:dyDescent="0.25">
      <c r="A325" s="1" t="s">
        <v>496</v>
      </c>
      <c r="B325" s="1" t="s">
        <v>156</v>
      </c>
      <c r="C325" s="1" t="s">
        <v>12</v>
      </c>
      <c r="D325" s="1" t="s">
        <v>32</v>
      </c>
      <c r="E325" s="3" t="str">
        <f>CONCATENATE(A325,B325,C325,D325)</f>
        <v>T8070330</v>
      </c>
      <c r="F325" s="7" t="s">
        <v>1069</v>
      </c>
      <c r="G325" s="1" t="s">
        <v>325</v>
      </c>
      <c r="H325" s="1" t="s">
        <v>816</v>
      </c>
      <c r="I325" s="1" t="s">
        <v>843</v>
      </c>
      <c r="J325" s="1" t="s">
        <v>300</v>
      </c>
      <c r="K325" s="4">
        <v>0</v>
      </c>
      <c r="L325" s="4">
        <v>7.4707860000000004</v>
      </c>
      <c r="M325" s="4">
        <v>0</v>
      </c>
      <c r="N325" s="4">
        <v>0</v>
      </c>
      <c r="O325" s="4">
        <v>0</v>
      </c>
      <c r="P325" s="4">
        <v>0</v>
      </c>
      <c r="Q325" s="4">
        <v>7.4707860000000004</v>
      </c>
    </row>
    <row r="326" spans="1:17" x14ac:dyDescent="0.25">
      <c r="A326" s="1" t="s">
        <v>496</v>
      </c>
      <c r="B326" s="1" t="s">
        <v>156</v>
      </c>
      <c r="C326" s="1" t="s">
        <v>12</v>
      </c>
      <c r="D326" s="1" t="s">
        <v>589</v>
      </c>
      <c r="E326" s="3" t="str">
        <f>CONCATENATE(A326,B326,C326,D326)</f>
        <v>T8070331</v>
      </c>
      <c r="F326" s="7" t="s">
        <v>1069</v>
      </c>
      <c r="G326" s="1" t="s">
        <v>325</v>
      </c>
      <c r="H326" s="1" t="s">
        <v>816</v>
      </c>
      <c r="I326" s="1" t="s">
        <v>844</v>
      </c>
      <c r="J326" s="1" t="s">
        <v>300</v>
      </c>
      <c r="K326" s="4">
        <v>0</v>
      </c>
      <c r="L326" s="4">
        <v>0</v>
      </c>
      <c r="M326" s="4">
        <v>124.99508899999999</v>
      </c>
      <c r="N326" s="4">
        <v>4.1426119999999997</v>
      </c>
      <c r="O326" s="4">
        <v>0</v>
      </c>
      <c r="P326" s="4">
        <v>0</v>
      </c>
      <c r="Q326" s="4">
        <v>129.13770099999999</v>
      </c>
    </row>
    <row r="327" spans="1:17" x14ac:dyDescent="0.25">
      <c r="A327" s="1" t="s">
        <v>496</v>
      </c>
      <c r="B327" s="1" t="s">
        <v>156</v>
      </c>
      <c r="C327" s="1" t="s">
        <v>12</v>
      </c>
      <c r="D327" s="1" t="s">
        <v>76</v>
      </c>
      <c r="E327" s="3" t="str">
        <f>CONCATENATE(A327,B327,C327,D327)</f>
        <v>T8070332</v>
      </c>
      <c r="F327" s="7" t="s">
        <v>1069</v>
      </c>
      <c r="G327" s="1" t="s">
        <v>325</v>
      </c>
      <c r="H327" s="1" t="s">
        <v>816</v>
      </c>
      <c r="I327" s="1" t="s">
        <v>845</v>
      </c>
      <c r="J327" s="1" t="s">
        <v>300</v>
      </c>
      <c r="K327" s="4">
        <v>0</v>
      </c>
      <c r="L327" s="4">
        <v>0</v>
      </c>
      <c r="M327" s="4">
        <v>15.25301621</v>
      </c>
      <c r="N327" s="4">
        <v>9.0815000000000007E-2</v>
      </c>
      <c r="O327" s="4">
        <v>0</v>
      </c>
      <c r="P327" s="4">
        <v>0</v>
      </c>
      <c r="Q327" s="4">
        <v>15.343831210000001</v>
      </c>
    </row>
    <row r="328" spans="1:17" x14ac:dyDescent="0.25">
      <c r="A328" s="1" t="s">
        <v>496</v>
      </c>
      <c r="B328" s="1" t="s">
        <v>156</v>
      </c>
      <c r="C328" s="1" t="s">
        <v>12</v>
      </c>
      <c r="D328" s="1" t="s">
        <v>649</v>
      </c>
      <c r="E328" s="3" t="str">
        <f>CONCATENATE(A328,B328,C328,D328)</f>
        <v>T8070333</v>
      </c>
      <c r="F328" s="7" t="s">
        <v>1069</v>
      </c>
      <c r="G328" s="1" t="s">
        <v>325</v>
      </c>
      <c r="H328" s="1" t="s">
        <v>816</v>
      </c>
      <c r="I328" s="1" t="s">
        <v>846</v>
      </c>
      <c r="J328" s="1" t="s">
        <v>300</v>
      </c>
      <c r="K328" s="4">
        <v>0</v>
      </c>
      <c r="L328" s="4">
        <v>0</v>
      </c>
      <c r="M328" s="4">
        <v>18.184155000000001</v>
      </c>
      <c r="N328" s="4">
        <v>2.2181159400000001</v>
      </c>
      <c r="O328" s="4">
        <v>0</v>
      </c>
      <c r="P328" s="4">
        <v>0</v>
      </c>
      <c r="Q328" s="4">
        <v>20.402270940000001</v>
      </c>
    </row>
    <row r="329" spans="1:17" x14ac:dyDescent="0.25">
      <c r="A329" s="1" t="s">
        <v>496</v>
      </c>
      <c r="B329" s="1" t="s">
        <v>156</v>
      </c>
      <c r="C329" s="1" t="s">
        <v>12</v>
      </c>
      <c r="D329" s="1" t="s">
        <v>700</v>
      </c>
      <c r="E329" s="3" t="str">
        <f>CONCATENATE(A329,B329,C329,D329)</f>
        <v>T8070334</v>
      </c>
      <c r="F329" s="7" t="s">
        <v>1069</v>
      </c>
      <c r="G329" s="1" t="s">
        <v>325</v>
      </c>
      <c r="H329" s="1" t="s">
        <v>816</v>
      </c>
      <c r="I329" s="1" t="s">
        <v>847</v>
      </c>
      <c r="J329" s="1" t="s">
        <v>300</v>
      </c>
      <c r="K329" s="4">
        <v>0</v>
      </c>
      <c r="L329" s="4">
        <v>0</v>
      </c>
      <c r="M329" s="4">
        <v>12.507676</v>
      </c>
      <c r="N329" s="4">
        <v>0</v>
      </c>
      <c r="O329" s="4">
        <v>0</v>
      </c>
      <c r="P329" s="4">
        <v>0</v>
      </c>
      <c r="Q329" s="4">
        <v>12.507676</v>
      </c>
    </row>
    <row r="330" spans="1:17" x14ac:dyDescent="0.25">
      <c r="A330" s="1" t="s">
        <v>496</v>
      </c>
      <c r="B330" s="1" t="s">
        <v>156</v>
      </c>
      <c r="C330" s="1" t="s">
        <v>12</v>
      </c>
      <c r="D330" s="1" t="s">
        <v>592</v>
      </c>
      <c r="E330" s="3" t="str">
        <f>CONCATENATE(A330,B330,C330,D330)</f>
        <v>T8070335</v>
      </c>
      <c r="F330" s="7" t="s">
        <v>1069</v>
      </c>
      <c r="G330" s="1" t="s">
        <v>325</v>
      </c>
      <c r="H330" s="1" t="s">
        <v>816</v>
      </c>
      <c r="I330" s="1" t="s">
        <v>848</v>
      </c>
      <c r="J330" s="1" t="s">
        <v>300</v>
      </c>
      <c r="K330" s="4">
        <v>0</v>
      </c>
      <c r="L330" s="4">
        <v>0</v>
      </c>
      <c r="M330" s="4">
        <v>78.134501999999998</v>
      </c>
      <c r="N330" s="4">
        <v>2.285701</v>
      </c>
      <c r="O330" s="4">
        <v>0</v>
      </c>
      <c r="P330" s="4">
        <v>0</v>
      </c>
      <c r="Q330" s="4">
        <v>80.420203000000001</v>
      </c>
    </row>
    <row r="331" spans="1:17" x14ac:dyDescent="0.25">
      <c r="A331" s="1" t="s">
        <v>496</v>
      </c>
      <c r="B331" s="1" t="s">
        <v>156</v>
      </c>
      <c r="C331" s="1" t="s">
        <v>12</v>
      </c>
      <c r="D331" s="1" t="s">
        <v>42</v>
      </c>
      <c r="E331" s="3" t="str">
        <f>CONCATENATE(A331,B331,C331,D331)</f>
        <v>T8070336</v>
      </c>
      <c r="F331" s="7" t="s">
        <v>1069</v>
      </c>
      <c r="G331" s="1" t="s">
        <v>325</v>
      </c>
      <c r="H331" s="1" t="s">
        <v>816</v>
      </c>
      <c r="I331" s="1" t="s">
        <v>849</v>
      </c>
      <c r="J331" s="1" t="s">
        <v>300</v>
      </c>
      <c r="K331" s="4">
        <v>0</v>
      </c>
      <c r="L331" s="4">
        <v>0</v>
      </c>
      <c r="M331" s="4">
        <v>70.381573000000003</v>
      </c>
      <c r="N331" s="4">
        <v>1.7586139999999999</v>
      </c>
      <c r="O331" s="4">
        <v>0</v>
      </c>
      <c r="P331" s="4">
        <v>0</v>
      </c>
      <c r="Q331" s="4">
        <v>72.140186999999997</v>
      </c>
    </row>
    <row r="332" spans="1:17" x14ac:dyDescent="0.25">
      <c r="A332" s="1" t="s">
        <v>496</v>
      </c>
      <c r="B332" s="1" t="s">
        <v>156</v>
      </c>
      <c r="C332" s="1" t="s">
        <v>12</v>
      </c>
      <c r="D332" s="1" t="s">
        <v>45</v>
      </c>
      <c r="E332" s="3" t="str">
        <f>CONCATENATE(A332,B332,C332,D332)</f>
        <v>T8070337</v>
      </c>
      <c r="F332" s="7" t="s">
        <v>1069</v>
      </c>
      <c r="G332" s="1" t="s">
        <v>325</v>
      </c>
      <c r="H332" s="1" t="s">
        <v>816</v>
      </c>
      <c r="I332" s="1" t="s">
        <v>850</v>
      </c>
      <c r="J332" s="1" t="s">
        <v>300</v>
      </c>
      <c r="K332" s="4">
        <v>0</v>
      </c>
      <c r="L332" s="4">
        <v>0</v>
      </c>
      <c r="M332" s="4">
        <v>56.336623000000003</v>
      </c>
      <c r="N332" s="4">
        <v>1.5364500000000001</v>
      </c>
      <c r="O332" s="4">
        <v>0</v>
      </c>
      <c r="P332" s="4">
        <v>0</v>
      </c>
      <c r="Q332" s="4">
        <v>57.873072999999998</v>
      </c>
    </row>
    <row r="333" spans="1:17" x14ac:dyDescent="0.25">
      <c r="A333" s="1" t="s">
        <v>496</v>
      </c>
      <c r="B333" s="1" t="s">
        <v>156</v>
      </c>
      <c r="C333" s="1" t="s">
        <v>12</v>
      </c>
      <c r="D333" s="1" t="s">
        <v>653</v>
      </c>
      <c r="E333" s="3" t="str">
        <f>CONCATENATE(A333,B333,C333,D333)</f>
        <v>T8070338</v>
      </c>
      <c r="F333" s="7" t="s">
        <v>1069</v>
      </c>
      <c r="G333" s="1" t="s">
        <v>325</v>
      </c>
      <c r="H333" s="1" t="s">
        <v>816</v>
      </c>
      <c r="I333" s="1" t="s">
        <v>851</v>
      </c>
      <c r="J333" s="1" t="s">
        <v>300</v>
      </c>
      <c r="K333" s="4">
        <v>0</v>
      </c>
      <c r="L333" s="4">
        <v>0</v>
      </c>
      <c r="M333" s="4">
        <v>1.7310589999999999</v>
      </c>
      <c r="N333" s="4">
        <v>0</v>
      </c>
      <c r="O333" s="4">
        <v>0</v>
      </c>
      <c r="P333" s="4">
        <v>0</v>
      </c>
      <c r="Q333" s="4">
        <v>1.7310589999999999</v>
      </c>
    </row>
    <row r="334" spans="1:17" x14ac:dyDescent="0.25">
      <c r="A334" s="1" t="s">
        <v>496</v>
      </c>
      <c r="B334" s="1" t="s">
        <v>156</v>
      </c>
      <c r="C334" s="1" t="s">
        <v>12</v>
      </c>
      <c r="D334" s="1" t="s">
        <v>596</v>
      </c>
      <c r="E334" s="3" t="str">
        <f>CONCATENATE(A334,B334,C334,D334)</f>
        <v>T8070339</v>
      </c>
      <c r="F334" s="7" t="s">
        <v>1069</v>
      </c>
      <c r="G334" s="1" t="s">
        <v>325</v>
      </c>
      <c r="H334" s="1" t="s">
        <v>816</v>
      </c>
      <c r="I334" s="1" t="s">
        <v>852</v>
      </c>
      <c r="J334" s="1" t="s">
        <v>300</v>
      </c>
      <c r="K334" s="4">
        <v>0</v>
      </c>
      <c r="L334" s="4">
        <v>0</v>
      </c>
      <c r="M334" s="4">
        <v>3.2564280000000001</v>
      </c>
      <c r="N334" s="4">
        <v>0</v>
      </c>
      <c r="O334" s="4">
        <v>0</v>
      </c>
      <c r="P334" s="4">
        <v>0</v>
      </c>
      <c r="Q334" s="4">
        <v>3.2564280000000001</v>
      </c>
    </row>
    <row r="335" spans="1:17" x14ac:dyDescent="0.25">
      <c r="A335" s="1" t="s">
        <v>496</v>
      </c>
      <c r="B335" s="1" t="s">
        <v>156</v>
      </c>
      <c r="C335" s="1" t="s">
        <v>12</v>
      </c>
      <c r="D335" s="1" t="s">
        <v>52</v>
      </c>
      <c r="E335" s="3" t="str">
        <f>CONCATENATE(A335,B335,C335,D335)</f>
        <v>T8070340</v>
      </c>
      <c r="F335" s="7" t="s">
        <v>1069</v>
      </c>
      <c r="G335" s="1" t="s">
        <v>325</v>
      </c>
      <c r="H335" s="1" t="s">
        <v>816</v>
      </c>
      <c r="I335" s="1" t="s">
        <v>853</v>
      </c>
      <c r="J335" s="1" t="s">
        <v>8</v>
      </c>
      <c r="K335" s="4">
        <v>0</v>
      </c>
      <c r="L335" s="4">
        <v>0</v>
      </c>
      <c r="M335" s="4">
        <v>0.95937700000000004</v>
      </c>
      <c r="N335" s="4">
        <v>14.57156039</v>
      </c>
      <c r="O335" s="4">
        <v>39.469062610000002</v>
      </c>
      <c r="P335" s="4">
        <v>0</v>
      </c>
      <c r="Q335" s="4">
        <v>55</v>
      </c>
    </row>
    <row r="336" spans="1:17" x14ac:dyDescent="0.25">
      <c r="A336" s="1" t="s">
        <v>496</v>
      </c>
      <c r="B336" s="1" t="s">
        <v>156</v>
      </c>
      <c r="C336" s="1" t="s">
        <v>12</v>
      </c>
      <c r="D336" s="1" t="s">
        <v>599</v>
      </c>
      <c r="E336" s="3" t="str">
        <f>CONCATENATE(A336,B336,C336,D336)</f>
        <v>T8070341</v>
      </c>
      <c r="F336" s="7" t="s">
        <v>1069</v>
      </c>
      <c r="G336" s="1" t="s">
        <v>325</v>
      </c>
      <c r="H336" s="1" t="s">
        <v>816</v>
      </c>
      <c r="I336" s="1" t="s">
        <v>854</v>
      </c>
      <c r="J336" s="1" t="s">
        <v>300</v>
      </c>
      <c r="K336" s="4">
        <v>0</v>
      </c>
      <c r="L336" s="4">
        <v>0</v>
      </c>
      <c r="M336" s="4">
        <v>0.75390400000000002</v>
      </c>
      <c r="N336" s="4">
        <v>2.0419E-2</v>
      </c>
      <c r="O336" s="4">
        <v>0</v>
      </c>
      <c r="P336" s="4">
        <v>0</v>
      </c>
      <c r="Q336" s="4">
        <v>0.77432299999999998</v>
      </c>
    </row>
    <row r="337" spans="1:17" x14ac:dyDescent="0.25">
      <c r="A337" s="1" t="s">
        <v>496</v>
      </c>
      <c r="B337" s="1" t="s">
        <v>156</v>
      </c>
      <c r="C337" s="1" t="s">
        <v>12</v>
      </c>
      <c r="D337" s="1" t="s">
        <v>709</v>
      </c>
      <c r="E337" s="3" t="str">
        <f>CONCATENATE(A337,B337,C337,D337)</f>
        <v>T8070342</v>
      </c>
      <c r="F337" s="7" t="s">
        <v>1069</v>
      </c>
      <c r="G337" s="1" t="s">
        <v>325</v>
      </c>
      <c r="H337" s="1" t="s">
        <v>816</v>
      </c>
      <c r="I337" s="1" t="s">
        <v>855</v>
      </c>
      <c r="J337" s="1" t="s">
        <v>300</v>
      </c>
      <c r="K337" s="4">
        <v>0</v>
      </c>
      <c r="L337" s="4">
        <v>0</v>
      </c>
      <c r="M337" s="4">
        <v>0.26320700000000002</v>
      </c>
      <c r="N337" s="4">
        <v>2.1080000000000001E-3</v>
      </c>
      <c r="O337" s="4">
        <v>0</v>
      </c>
      <c r="P337" s="4">
        <v>0</v>
      </c>
      <c r="Q337" s="4">
        <v>0.26531500000000002</v>
      </c>
    </row>
    <row r="338" spans="1:17" x14ac:dyDescent="0.25">
      <c r="A338" s="1" t="s">
        <v>496</v>
      </c>
      <c r="B338" s="1" t="s">
        <v>156</v>
      </c>
      <c r="C338" s="1" t="s">
        <v>12</v>
      </c>
      <c r="D338" s="1" t="s">
        <v>603</v>
      </c>
      <c r="E338" s="3" t="str">
        <f>CONCATENATE(A338,B338,C338,D338)</f>
        <v>T8070344</v>
      </c>
      <c r="F338" s="7" t="s">
        <v>1069</v>
      </c>
      <c r="G338" s="1" t="s">
        <v>325</v>
      </c>
      <c r="H338" s="1" t="s">
        <v>816</v>
      </c>
      <c r="I338" s="1" t="s">
        <v>856</v>
      </c>
      <c r="J338" s="1" t="s">
        <v>300</v>
      </c>
      <c r="K338" s="4">
        <v>0</v>
      </c>
      <c r="L338" s="4">
        <v>0</v>
      </c>
      <c r="M338" s="4">
        <v>91.656247450000009</v>
      </c>
      <c r="N338" s="4">
        <v>8.9799868499999995</v>
      </c>
      <c r="O338" s="4">
        <v>0</v>
      </c>
      <c r="P338" s="4">
        <v>0</v>
      </c>
      <c r="Q338" s="4">
        <v>100.6362343</v>
      </c>
    </row>
    <row r="339" spans="1:17" x14ac:dyDescent="0.25">
      <c r="A339" s="1" t="s">
        <v>496</v>
      </c>
      <c r="B339" s="1" t="s">
        <v>156</v>
      </c>
      <c r="C339" s="1" t="s">
        <v>12</v>
      </c>
      <c r="D339" s="1" t="s">
        <v>605</v>
      </c>
      <c r="E339" s="3" t="str">
        <f>CONCATENATE(A339,B339,C339,D339)</f>
        <v>T8070345</v>
      </c>
      <c r="F339" s="7" t="s">
        <v>1069</v>
      </c>
      <c r="G339" s="1" t="s">
        <v>325</v>
      </c>
      <c r="H339" s="1" t="s">
        <v>816</v>
      </c>
      <c r="I339" s="1" t="s">
        <v>857</v>
      </c>
      <c r="J339" s="1" t="s">
        <v>300</v>
      </c>
      <c r="K339" s="4">
        <v>0</v>
      </c>
      <c r="L339" s="4">
        <v>0</v>
      </c>
      <c r="M339" s="4">
        <v>49.995130000000003</v>
      </c>
      <c r="N339" s="4">
        <v>3.0828114200000001</v>
      </c>
      <c r="O339" s="4">
        <v>0</v>
      </c>
      <c r="P339" s="4">
        <v>0</v>
      </c>
      <c r="Q339" s="4">
        <v>53.077941420000002</v>
      </c>
    </row>
    <row r="340" spans="1:17" x14ac:dyDescent="0.25">
      <c r="A340" s="1" t="s">
        <v>496</v>
      </c>
      <c r="B340" s="1" t="s">
        <v>467</v>
      </c>
      <c r="C340" s="1" t="s">
        <v>12</v>
      </c>
      <c r="D340" s="1" t="s">
        <v>3</v>
      </c>
      <c r="E340" s="3" t="str">
        <f>CONCATENATE(A340,B340,C340,D340)</f>
        <v>T8080301</v>
      </c>
      <c r="F340" s="7" t="s">
        <v>1069</v>
      </c>
      <c r="G340" s="1" t="s">
        <v>858</v>
      </c>
      <c r="H340" s="1" t="s">
        <v>859</v>
      </c>
      <c r="I340" s="1" t="s">
        <v>860</v>
      </c>
      <c r="J340" s="1" t="s">
        <v>30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</row>
    <row r="341" spans="1:17" x14ac:dyDescent="0.25">
      <c r="A341" s="1" t="s">
        <v>496</v>
      </c>
      <c r="B341" s="1" t="s">
        <v>467</v>
      </c>
      <c r="C341" s="1" t="s">
        <v>12</v>
      </c>
      <c r="D341" s="1" t="s">
        <v>10</v>
      </c>
      <c r="E341" s="3" t="str">
        <f>CONCATENATE(A341,B341,C341,D341)</f>
        <v>T8080302</v>
      </c>
      <c r="F341" s="7" t="s">
        <v>1069</v>
      </c>
      <c r="G341" s="1" t="s">
        <v>858</v>
      </c>
      <c r="H341" s="1" t="s">
        <v>859</v>
      </c>
      <c r="I341" s="1" t="s">
        <v>861</v>
      </c>
      <c r="J341" s="1" t="s">
        <v>270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110.43625584</v>
      </c>
      <c r="Q341" s="4">
        <v>110.43625584</v>
      </c>
    </row>
    <row r="342" spans="1:17" x14ac:dyDescent="0.25">
      <c r="A342" s="1" t="s">
        <v>496</v>
      </c>
      <c r="B342" s="1" t="s">
        <v>467</v>
      </c>
      <c r="C342" s="1" t="s">
        <v>12</v>
      </c>
      <c r="D342" s="1" t="s">
        <v>12</v>
      </c>
      <c r="E342" s="3" t="str">
        <f>CONCATENATE(A342,B342,C342,D342)</f>
        <v>T8080303</v>
      </c>
      <c r="F342" s="7" t="s">
        <v>1069</v>
      </c>
      <c r="G342" s="1" t="s">
        <v>858</v>
      </c>
      <c r="H342" s="1" t="s">
        <v>859</v>
      </c>
      <c r="I342" s="1" t="s">
        <v>862</v>
      </c>
      <c r="J342" s="1" t="s">
        <v>8</v>
      </c>
      <c r="K342" s="4">
        <v>0</v>
      </c>
      <c r="L342" s="4">
        <v>0</v>
      </c>
      <c r="M342" s="4">
        <v>0</v>
      </c>
      <c r="N342" s="4">
        <v>53.756797470000002</v>
      </c>
      <c r="O342" s="4">
        <v>304.95559451999998</v>
      </c>
      <c r="P342" s="4">
        <v>200</v>
      </c>
      <c r="Q342" s="4">
        <v>558.71239199000001</v>
      </c>
    </row>
    <row r="343" spans="1:17" x14ac:dyDescent="0.25">
      <c r="A343" s="1" t="s">
        <v>496</v>
      </c>
      <c r="B343" s="1" t="s">
        <v>467</v>
      </c>
      <c r="C343" s="1" t="s">
        <v>12</v>
      </c>
      <c r="D343" s="1" t="s">
        <v>14</v>
      </c>
      <c r="E343" s="3" t="str">
        <f>CONCATENATE(A343,B343,C343,D343)</f>
        <v>T8080304</v>
      </c>
      <c r="F343" s="7" t="s">
        <v>1069</v>
      </c>
      <c r="G343" s="1" t="s">
        <v>858</v>
      </c>
      <c r="H343" s="1" t="s">
        <v>859</v>
      </c>
      <c r="I343" s="1" t="s">
        <v>863</v>
      </c>
      <c r="J343" s="1" t="s">
        <v>300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143.55741541</v>
      </c>
      <c r="Q343" s="4">
        <v>143.55741541</v>
      </c>
    </row>
    <row r="344" spans="1:17" x14ac:dyDescent="0.25">
      <c r="A344" s="1" t="s">
        <v>496</v>
      </c>
      <c r="B344" s="1" t="s">
        <v>467</v>
      </c>
      <c r="C344" s="1" t="s">
        <v>12</v>
      </c>
      <c r="D344" s="1" t="s">
        <v>16</v>
      </c>
      <c r="E344" s="3" t="str">
        <f>CONCATENATE(A344,B344,C344,D344)</f>
        <v>T8080305</v>
      </c>
      <c r="F344" s="7" t="s">
        <v>1069</v>
      </c>
      <c r="G344" s="1" t="s">
        <v>858</v>
      </c>
      <c r="H344" s="1" t="s">
        <v>859</v>
      </c>
      <c r="I344" s="1" t="s">
        <v>864</v>
      </c>
      <c r="J344" s="1" t="s">
        <v>270</v>
      </c>
      <c r="K344" s="4">
        <v>0</v>
      </c>
      <c r="L344" s="4">
        <v>0</v>
      </c>
      <c r="M344" s="4">
        <v>0</v>
      </c>
      <c r="N344" s="4">
        <v>0.76483062000000002</v>
      </c>
      <c r="O344" s="4">
        <v>4.9999747999999995</v>
      </c>
      <c r="P344" s="4">
        <v>0</v>
      </c>
      <c r="Q344" s="4">
        <v>5.7648054200000001</v>
      </c>
    </row>
    <row r="345" spans="1:17" x14ac:dyDescent="0.25">
      <c r="A345" s="1" t="s">
        <v>496</v>
      </c>
      <c r="B345" s="1" t="s">
        <v>467</v>
      </c>
      <c r="C345" s="1" t="s">
        <v>12</v>
      </c>
      <c r="D345" s="1" t="s">
        <v>122</v>
      </c>
      <c r="E345" s="3" t="str">
        <f>CONCATENATE(A345,B345,C345,D345)</f>
        <v>T8080312</v>
      </c>
      <c r="F345" s="7" t="s">
        <v>1069</v>
      </c>
      <c r="G345" s="1" t="s">
        <v>858</v>
      </c>
      <c r="H345" s="1" t="s">
        <v>859</v>
      </c>
      <c r="I345" s="1" t="s">
        <v>865</v>
      </c>
      <c r="J345" s="1" t="s">
        <v>270</v>
      </c>
      <c r="K345" s="4">
        <v>13.93576893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13.93576893</v>
      </c>
    </row>
    <row r="346" spans="1:17" x14ac:dyDescent="0.25">
      <c r="A346" s="1" t="s">
        <v>496</v>
      </c>
      <c r="B346" s="1" t="s">
        <v>467</v>
      </c>
      <c r="C346" s="1" t="s">
        <v>12</v>
      </c>
      <c r="D346" s="1" t="s">
        <v>183</v>
      </c>
      <c r="E346" s="3" t="str">
        <f>CONCATENATE(A346,B346,C346,D346)</f>
        <v>T8080313</v>
      </c>
      <c r="F346" s="7" t="s">
        <v>1069</v>
      </c>
      <c r="G346" s="1" t="s">
        <v>858</v>
      </c>
      <c r="H346" s="1" t="s">
        <v>859</v>
      </c>
      <c r="I346" s="1" t="s">
        <v>866</v>
      </c>
      <c r="J346" s="1" t="s">
        <v>8</v>
      </c>
      <c r="K346" s="4">
        <v>0</v>
      </c>
      <c r="L346" s="4">
        <v>19.615806070000001</v>
      </c>
      <c r="M346" s="4">
        <v>0.37400591999999999</v>
      </c>
      <c r="N346" s="4">
        <v>0</v>
      </c>
      <c r="O346" s="4">
        <v>0</v>
      </c>
      <c r="P346" s="4">
        <v>0</v>
      </c>
      <c r="Q346" s="4">
        <v>19.989811990000003</v>
      </c>
    </row>
    <row r="347" spans="1:17" x14ac:dyDescent="0.25">
      <c r="A347" s="1" t="s">
        <v>496</v>
      </c>
      <c r="B347" s="1" t="s">
        <v>467</v>
      </c>
      <c r="C347" s="1" t="s">
        <v>12</v>
      </c>
      <c r="D347" s="1" t="s">
        <v>27</v>
      </c>
      <c r="E347" s="3" t="str">
        <f>CONCATENATE(A347,B347,C347,D347)</f>
        <v>T8080314</v>
      </c>
      <c r="F347" s="7" t="s">
        <v>1069</v>
      </c>
      <c r="G347" s="1" t="s">
        <v>858</v>
      </c>
      <c r="H347" s="1" t="s">
        <v>859</v>
      </c>
      <c r="I347" s="1" t="s">
        <v>867</v>
      </c>
      <c r="J347" s="1" t="s">
        <v>8</v>
      </c>
      <c r="K347" s="4">
        <v>0</v>
      </c>
      <c r="L347" s="4">
        <v>34.98360804</v>
      </c>
      <c r="M347" s="4">
        <v>0.107742</v>
      </c>
      <c r="N347" s="4">
        <v>0</v>
      </c>
      <c r="O347" s="4">
        <v>0</v>
      </c>
      <c r="P347" s="4">
        <v>0</v>
      </c>
      <c r="Q347" s="4">
        <v>35.091350040000002</v>
      </c>
    </row>
    <row r="348" spans="1:17" x14ac:dyDescent="0.25">
      <c r="A348" s="1" t="s">
        <v>496</v>
      </c>
      <c r="B348" s="1" t="s">
        <v>467</v>
      </c>
      <c r="C348" s="1" t="s">
        <v>12</v>
      </c>
      <c r="D348" s="1" t="s">
        <v>138</v>
      </c>
      <c r="E348" s="3" t="str">
        <f>CONCATENATE(A348,B348,C348,D348)</f>
        <v>T8080315</v>
      </c>
      <c r="F348" s="7" t="s">
        <v>1069</v>
      </c>
      <c r="G348" s="1" t="s">
        <v>858</v>
      </c>
      <c r="H348" s="1" t="s">
        <v>859</v>
      </c>
      <c r="I348" s="1" t="s">
        <v>868</v>
      </c>
      <c r="J348" s="1" t="s">
        <v>8</v>
      </c>
      <c r="K348" s="4">
        <v>0</v>
      </c>
      <c r="L348" s="4">
        <v>0.14795</v>
      </c>
      <c r="M348" s="4">
        <v>0.249</v>
      </c>
      <c r="N348" s="4">
        <v>0</v>
      </c>
      <c r="O348" s="4">
        <v>0</v>
      </c>
      <c r="P348" s="4">
        <v>0</v>
      </c>
      <c r="Q348" s="4">
        <v>0.39695000000000003</v>
      </c>
    </row>
    <row r="349" spans="1:17" x14ac:dyDescent="0.25">
      <c r="A349" s="1" t="s">
        <v>496</v>
      </c>
      <c r="B349" s="1" t="s">
        <v>467</v>
      </c>
      <c r="C349" s="1" t="s">
        <v>12</v>
      </c>
      <c r="D349" s="1" t="s">
        <v>48</v>
      </c>
      <c r="E349" s="3" t="str">
        <f>CONCATENATE(A349,B349,C349,D349)</f>
        <v>T8080316</v>
      </c>
      <c r="F349" s="7" t="s">
        <v>1069</v>
      </c>
      <c r="G349" s="1" t="s">
        <v>858</v>
      </c>
      <c r="H349" s="1" t="s">
        <v>859</v>
      </c>
      <c r="I349" s="1" t="s">
        <v>869</v>
      </c>
      <c r="J349" s="1" t="s">
        <v>8</v>
      </c>
      <c r="K349" s="4">
        <v>0</v>
      </c>
      <c r="L349" s="4">
        <v>0</v>
      </c>
      <c r="M349" s="4">
        <v>18.946076000000001</v>
      </c>
      <c r="N349" s="4">
        <v>0</v>
      </c>
      <c r="O349" s="4">
        <v>0</v>
      </c>
      <c r="P349" s="4">
        <v>0</v>
      </c>
      <c r="Q349" s="4">
        <v>18.946076000000001</v>
      </c>
    </row>
    <row r="350" spans="1:17" x14ac:dyDescent="0.25">
      <c r="A350" s="1" t="s">
        <v>496</v>
      </c>
      <c r="B350" s="1" t="s">
        <v>467</v>
      </c>
      <c r="C350" s="1" t="s">
        <v>12</v>
      </c>
      <c r="D350" s="1" t="s">
        <v>187</v>
      </c>
      <c r="E350" s="3" t="str">
        <f>CONCATENATE(A350,B350,C350,D350)</f>
        <v>T8080317</v>
      </c>
      <c r="F350" s="7" t="s">
        <v>1069</v>
      </c>
      <c r="G350" s="1" t="s">
        <v>858</v>
      </c>
      <c r="H350" s="1" t="s">
        <v>859</v>
      </c>
      <c r="I350" s="1" t="s">
        <v>870</v>
      </c>
      <c r="J350" s="1" t="s">
        <v>300</v>
      </c>
      <c r="K350" s="4">
        <v>0</v>
      </c>
      <c r="L350" s="4">
        <v>76.002988000000002</v>
      </c>
      <c r="M350" s="4">
        <v>10.470791999999999</v>
      </c>
      <c r="N350" s="4">
        <v>12.335089999999999</v>
      </c>
      <c r="O350" s="4">
        <v>0</v>
      </c>
      <c r="P350" s="4">
        <v>0</v>
      </c>
      <c r="Q350" s="4">
        <v>98.808869999999999</v>
      </c>
    </row>
    <row r="351" spans="1:17" x14ac:dyDescent="0.25">
      <c r="A351" s="1" t="s">
        <v>496</v>
      </c>
      <c r="B351" s="1" t="s">
        <v>467</v>
      </c>
      <c r="C351" s="1" t="s">
        <v>12</v>
      </c>
      <c r="D351" s="1" t="s">
        <v>140</v>
      </c>
      <c r="E351" s="3" t="str">
        <f>CONCATENATE(A351,B351,C351,D351)</f>
        <v>T8080318</v>
      </c>
      <c r="F351" s="7" t="s">
        <v>1069</v>
      </c>
      <c r="G351" s="1" t="s">
        <v>858</v>
      </c>
      <c r="H351" s="1" t="s">
        <v>859</v>
      </c>
      <c r="I351" s="1" t="s">
        <v>871</v>
      </c>
      <c r="J351" s="1" t="s">
        <v>300</v>
      </c>
      <c r="K351" s="4">
        <v>0</v>
      </c>
      <c r="L351" s="4">
        <v>366.98602899999997</v>
      </c>
      <c r="M351" s="4">
        <v>31.313090460000002</v>
      </c>
      <c r="N351" s="4">
        <v>13.03732054</v>
      </c>
      <c r="O351" s="4">
        <v>0</v>
      </c>
      <c r="P351" s="4">
        <v>0</v>
      </c>
      <c r="Q351" s="4">
        <v>411.33643999999998</v>
      </c>
    </row>
    <row r="352" spans="1:17" x14ac:dyDescent="0.25">
      <c r="A352" s="1" t="s">
        <v>496</v>
      </c>
      <c r="B352" s="1" t="s">
        <v>467</v>
      </c>
      <c r="C352" s="1" t="s">
        <v>12</v>
      </c>
      <c r="D352" s="1" t="s">
        <v>191</v>
      </c>
      <c r="E352" s="3" t="str">
        <f>CONCATENATE(A352,B352,C352,D352)</f>
        <v>T8080320</v>
      </c>
      <c r="F352" s="7" t="s">
        <v>1069</v>
      </c>
      <c r="G352" s="1" t="s">
        <v>858</v>
      </c>
      <c r="H352" s="1" t="s">
        <v>859</v>
      </c>
      <c r="I352" s="1" t="s">
        <v>872</v>
      </c>
      <c r="J352" s="1" t="s">
        <v>300</v>
      </c>
      <c r="K352" s="4">
        <v>0</v>
      </c>
      <c r="L352" s="4">
        <v>0</v>
      </c>
      <c r="M352" s="4">
        <v>3.3324500000000001</v>
      </c>
      <c r="N352" s="4">
        <v>0</v>
      </c>
      <c r="O352" s="4">
        <v>0</v>
      </c>
      <c r="P352" s="4">
        <v>0</v>
      </c>
      <c r="Q352" s="4">
        <v>3.3324500000000001</v>
      </c>
    </row>
    <row r="353" spans="1:17" x14ac:dyDescent="0.25">
      <c r="A353" s="1" t="s">
        <v>496</v>
      </c>
      <c r="B353" s="1" t="s">
        <v>467</v>
      </c>
      <c r="C353" s="1" t="s">
        <v>12</v>
      </c>
      <c r="D353" s="1" t="s">
        <v>194</v>
      </c>
      <c r="E353" s="3" t="str">
        <f>CONCATENATE(A353,B353,C353,D353)</f>
        <v>T8080323</v>
      </c>
      <c r="F353" s="7" t="s">
        <v>1069</v>
      </c>
      <c r="G353" s="1" t="s">
        <v>858</v>
      </c>
      <c r="H353" s="1" t="s">
        <v>859</v>
      </c>
      <c r="I353" s="1" t="s">
        <v>873</v>
      </c>
      <c r="J353" s="1" t="s">
        <v>300</v>
      </c>
      <c r="K353" s="4">
        <v>0</v>
      </c>
      <c r="L353" s="4">
        <v>0</v>
      </c>
      <c r="M353" s="4">
        <v>566.59363299999995</v>
      </c>
      <c r="N353" s="4">
        <v>25.1338136</v>
      </c>
      <c r="O353" s="4">
        <v>27</v>
      </c>
      <c r="P353" s="4">
        <v>3.0654819999999998</v>
      </c>
      <c r="Q353" s="4">
        <v>621.79292859999998</v>
      </c>
    </row>
    <row r="354" spans="1:17" x14ac:dyDescent="0.25">
      <c r="A354" s="1" t="s">
        <v>496</v>
      </c>
      <c r="B354" s="1" t="s">
        <v>467</v>
      </c>
      <c r="C354" s="1" t="s">
        <v>12</v>
      </c>
      <c r="D354" s="1" t="s">
        <v>196</v>
      </c>
      <c r="E354" s="3" t="str">
        <f>CONCATENATE(A354,B354,C354,D354)</f>
        <v>T8080326</v>
      </c>
      <c r="F354" s="7" t="s">
        <v>1069</v>
      </c>
      <c r="G354" s="1" t="s">
        <v>858</v>
      </c>
      <c r="H354" s="1" t="s">
        <v>859</v>
      </c>
      <c r="I354" s="1" t="s">
        <v>874</v>
      </c>
      <c r="J354" s="1" t="s">
        <v>8</v>
      </c>
      <c r="K354" s="4">
        <v>0</v>
      </c>
      <c r="L354" s="4">
        <v>0</v>
      </c>
      <c r="M354" s="4">
        <v>14.411606000000001</v>
      </c>
      <c r="N354" s="4">
        <v>0</v>
      </c>
      <c r="O354" s="4">
        <v>0</v>
      </c>
      <c r="P354" s="4">
        <v>0</v>
      </c>
      <c r="Q354" s="4">
        <v>14.411606000000001</v>
      </c>
    </row>
    <row r="355" spans="1:17" x14ac:dyDescent="0.25">
      <c r="A355" s="1" t="s">
        <v>496</v>
      </c>
      <c r="B355" s="1" t="s">
        <v>467</v>
      </c>
      <c r="C355" s="1" t="s">
        <v>12</v>
      </c>
      <c r="D355" s="1" t="s">
        <v>585</v>
      </c>
      <c r="E355" s="3" t="str">
        <f>CONCATENATE(A355,B355,C355,D355)</f>
        <v>T8080327</v>
      </c>
      <c r="F355" s="7" t="s">
        <v>1069</v>
      </c>
      <c r="G355" s="1" t="s">
        <v>858</v>
      </c>
      <c r="H355" s="1" t="s">
        <v>859</v>
      </c>
      <c r="I355" s="1" t="s">
        <v>875</v>
      </c>
      <c r="J355" s="1" t="s">
        <v>8</v>
      </c>
      <c r="K355" s="4">
        <v>0</v>
      </c>
      <c r="L355" s="4">
        <v>0</v>
      </c>
      <c r="M355" s="4">
        <v>0.115</v>
      </c>
      <c r="N355" s="4">
        <v>0</v>
      </c>
      <c r="O355" s="4">
        <v>0</v>
      </c>
      <c r="P355" s="4">
        <v>0</v>
      </c>
      <c r="Q355" s="4">
        <v>0.115</v>
      </c>
    </row>
    <row r="356" spans="1:17" x14ac:dyDescent="0.25">
      <c r="A356" s="1" t="s">
        <v>496</v>
      </c>
      <c r="B356" s="1" t="s">
        <v>467</v>
      </c>
      <c r="C356" s="1" t="s">
        <v>12</v>
      </c>
      <c r="D356" s="1" t="s">
        <v>146</v>
      </c>
      <c r="E356" s="3" t="str">
        <f>CONCATENATE(A356,B356,C356,D356)</f>
        <v>T8080328</v>
      </c>
      <c r="F356" s="7" t="s">
        <v>1069</v>
      </c>
      <c r="G356" s="1" t="s">
        <v>858</v>
      </c>
      <c r="H356" s="1" t="s">
        <v>859</v>
      </c>
      <c r="I356" s="1" t="s">
        <v>876</v>
      </c>
      <c r="J356" s="1" t="s">
        <v>30</v>
      </c>
      <c r="K356" s="4">
        <v>0</v>
      </c>
      <c r="L356" s="4">
        <v>0</v>
      </c>
      <c r="M356" s="4">
        <v>24.623992999999999</v>
      </c>
      <c r="N356" s="4">
        <v>1.140965</v>
      </c>
      <c r="O356" s="4">
        <v>0</v>
      </c>
      <c r="P356" s="4">
        <v>0</v>
      </c>
      <c r="Q356" s="4">
        <v>25.764958</v>
      </c>
    </row>
    <row r="357" spans="1:17" x14ac:dyDescent="0.25">
      <c r="A357" s="1" t="s">
        <v>496</v>
      </c>
      <c r="B357" s="1" t="s">
        <v>467</v>
      </c>
      <c r="C357" s="1" t="s">
        <v>12</v>
      </c>
      <c r="D357" s="1" t="s">
        <v>291</v>
      </c>
      <c r="E357" s="3" t="str">
        <f>CONCATENATE(A357,B357,C357,D357)</f>
        <v>T80803DD</v>
      </c>
      <c r="F357" s="7" t="s">
        <v>1069</v>
      </c>
      <c r="G357" s="1" t="s">
        <v>858</v>
      </c>
      <c r="H357" s="1" t="s">
        <v>859</v>
      </c>
      <c r="I357" s="1" t="s">
        <v>877</v>
      </c>
      <c r="J357" s="1" t="s">
        <v>270</v>
      </c>
      <c r="K357" s="4">
        <v>3.6679412299999998</v>
      </c>
      <c r="L357" s="4">
        <v>12.313972529999999</v>
      </c>
      <c r="M357" s="4">
        <v>2.7822100999999999</v>
      </c>
      <c r="N357" s="4">
        <v>7.4155709999999999</v>
      </c>
      <c r="O357" s="4">
        <v>21</v>
      </c>
      <c r="P357" s="4">
        <v>0</v>
      </c>
      <c r="Q357" s="4">
        <v>47.179694859999998</v>
      </c>
    </row>
    <row r="358" spans="1:17" x14ac:dyDescent="0.25">
      <c r="A358" s="1" t="s">
        <v>496</v>
      </c>
      <c r="B358" s="1" t="s">
        <v>467</v>
      </c>
      <c r="C358" s="1" t="s">
        <v>12</v>
      </c>
      <c r="D358" s="1" t="s">
        <v>293</v>
      </c>
      <c r="E358" s="3" t="str">
        <f>CONCATENATE(A358,B358,C358,D358)</f>
        <v>T80803RR</v>
      </c>
      <c r="F358" s="7" t="s">
        <v>1069</v>
      </c>
      <c r="G358" s="1" t="s">
        <v>858</v>
      </c>
      <c r="H358" s="1" t="s">
        <v>859</v>
      </c>
      <c r="I358" s="1" t="s">
        <v>878</v>
      </c>
      <c r="J358" s="1" t="s">
        <v>270</v>
      </c>
      <c r="K358" s="4">
        <v>0</v>
      </c>
      <c r="L358" s="4">
        <v>0</v>
      </c>
      <c r="M358" s="4">
        <v>0</v>
      </c>
      <c r="N358" s="4">
        <v>2066.6999999999998</v>
      </c>
      <c r="O358" s="4">
        <v>1245.8208198</v>
      </c>
      <c r="P358" s="4">
        <v>0</v>
      </c>
      <c r="Q358" s="4">
        <v>3312.5208198</v>
      </c>
    </row>
    <row r="359" spans="1:17" x14ac:dyDescent="0.25">
      <c r="A359" s="1" t="s">
        <v>496</v>
      </c>
      <c r="B359" s="1" t="s">
        <v>467</v>
      </c>
      <c r="C359" s="1" t="s">
        <v>12</v>
      </c>
      <c r="D359" s="50">
        <v>24</v>
      </c>
      <c r="E359" s="3" t="str">
        <f>CONCATENATE(A359,B359,C359,D359)</f>
        <v>T8080324</v>
      </c>
      <c r="F359" s="7" t="s">
        <v>1069</v>
      </c>
      <c r="G359" s="1" t="s">
        <v>858</v>
      </c>
      <c r="H359" s="1" t="s">
        <v>859</v>
      </c>
      <c r="I359" s="56" t="s">
        <v>1100</v>
      </c>
      <c r="J359" s="1" t="s">
        <v>270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</row>
    <row r="360" spans="1:17" x14ac:dyDescent="0.25">
      <c r="A360" s="1" t="s">
        <v>496</v>
      </c>
      <c r="B360" s="1" t="s">
        <v>467</v>
      </c>
      <c r="C360" s="1" t="s">
        <v>12</v>
      </c>
      <c r="D360" s="50">
        <v>25</v>
      </c>
      <c r="E360" s="3" t="str">
        <f>CONCATENATE(A360,B360,C360,D360)</f>
        <v>T8080325</v>
      </c>
      <c r="F360" s="7" t="s">
        <v>1069</v>
      </c>
      <c r="G360" s="1" t="s">
        <v>858</v>
      </c>
      <c r="H360" s="1" t="s">
        <v>859</v>
      </c>
      <c r="I360" s="54" t="s">
        <v>1101</v>
      </c>
      <c r="J360" s="1" t="s">
        <v>270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</row>
    <row r="361" spans="1:17" x14ac:dyDescent="0.25">
      <c r="A361" s="1" t="s">
        <v>496</v>
      </c>
      <c r="B361" s="1" t="s">
        <v>467</v>
      </c>
      <c r="C361" s="1" t="s">
        <v>18</v>
      </c>
      <c r="D361" s="1" t="s">
        <v>3</v>
      </c>
      <c r="E361" s="3" t="str">
        <f>CONCATENATE(A361,B361,C361,D361)</f>
        <v>T8080601</v>
      </c>
      <c r="F361" s="7" t="s">
        <v>1069</v>
      </c>
      <c r="G361" s="1" t="s">
        <v>858</v>
      </c>
      <c r="H361" s="1" t="s">
        <v>879</v>
      </c>
      <c r="I361" s="1" t="s">
        <v>880</v>
      </c>
      <c r="J361" s="1" t="s">
        <v>270</v>
      </c>
      <c r="K361" s="4">
        <v>0.54139999999999999</v>
      </c>
      <c r="L361" s="4">
        <v>0.48527570000000003</v>
      </c>
      <c r="M361" s="4">
        <v>10.43645405</v>
      </c>
      <c r="N361" s="4">
        <v>22.846720000000001</v>
      </c>
      <c r="O361" s="4">
        <v>152.28196183</v>
      </c>
      <c r="P361" s="4">
        <v>0</v>
      </c>
      <c r="Q361" s="4">
        <v>186.59181158000001</v>
      </c>
    </row>
    <row r="362" spans="1:17" x14ac:dyDescent="0.25">
      <c r="A362" s="1" t="s">
        <v>496</v>
      </c>
      <c r="B362" s="1" t="s">
        <v>467</v>
      </c>
      <c r="C362" s="1" t="s">
        <v>18</v>
      </c>
      <c r="D362" s="1" t="s">
        <v>10</v>
      </c>
      <c r="E362" s="3" t="str">
        <f>CONCATENATE(A362,B362,C362,D362)</f>
        <v>T8080602</v>
      </c>
      <c r="F362" s="7" t="s">
        <v>1069</v>
      </c>
      <c r="G362" s="1" t="s">
        <v>858</v>
      </c>
      <c r="H362" s="1" t="s">
        <v>879</v>
      </c>
      <c r="I362" s="1" t="s">
        <v>881</v>
      </c>
      <c r="J362" s="1" t="s">
        <v>30</v>
      </c>
      <c r="K362" s="4">
        <v>0</v>
      </c>
      <c r="L362" s="4">
        <v>0</v>
      </c>
      <c r="M362" s="4">
        <v>1.31765</v>
      </c>
      <c r="N362" s="4">
        <v>0</v>
      </c>
      <c r="O362" s="4">
        <v>18</v>
      </c>
      <c r="P362" s="4">
        <v>0</v>
      </c>
      <c r="Q362" s="4">
        <v>19.31765</v>
      </c>
    </row>
    <row r="363" spans="1:17" x14ac:dyDescent="0.25">
      <c r="A363" s="1" t="s">
        <v>496</v>
      </c>
      <c r="B363" s="1" t="s">
        <v>467</v>
      </c>
      <c r="C363" s="1" t="s">
        <v>18</v>
      </c>
      <c r="D363" s="1" t="s">
        <v>12</v>
      </c>
      <c r="E363" s="3" t="str">
        <f>CONCATENATE(A363,B363,C363,D363)</f>
        <v>T8080603</v>
      </c>
      <c r="F363" s="7" t="s">
        <v>1069</v>
      </c>
      <c r="G363" s="1" t="s">
        <v>858</v>
      </c>
      <c r="H363" s="1" t="s">
        <v>879</v>
      </c>
      <c r="I363" s="1" t="s">
        <v>882</v>
      </c>
      <c r="J363" s="1" t="s">
        <v>300</v>
      </c>
      <c r="K363" s="4">
        <v>3.55776534</v>
      </c>
      <c r="L363" s="4">
        <v>0.17571999999999999</v>
      </c>
      <c r="M363" s="4">
        <v>0</v>
      </c>
      <c r="N363" s="4">
        <v>33.519404360000003</v>
      </c>
      <c r="O363" s="4">
        <v>0</v>
      </c>
      <c r="P363" s="4">
        <v>0</v>
      </c>
      <c r="Q363" s="4">
        <v>37.252889700000004</v>
      </c>
    </row>
    <row r="364" spans="1:17" x14ac:dyDescent="0.25">
      <c r="A364" s="1" t="s">
        <v>496</v>
      </c>
      <c r="B364" s="1" t="s">
        <v>467</v>
      </c>
      <c r="C364" s="1" t="s">
        <v>18</v>
      </c>
      <c r="D364" s="1" t="s">
        <v>14</v>
      </c>
      <c r="E364" s="3" t="str">
        <f>CONCATENATE(A364,B364,C364,D364)</f>
        <v>T8080604</v>
      </c>
      <c r="F364" s="7" t="s">
        <v>1069</v>
      </c>
      <c r="G364" s="1" t="s">
        <v>858</v>
      </c>
      <c r="H364" s="1" t="s">
        <v>879</v>
      </c>
      <c r="I364" s="1" t="s">
        <v>883</v>
      </c>
      <c r="J364" s="1" t="s">
        <v>30</v>
      </c>
      <c r="K364" s="4">
        <v>0</v>
      </c>
      <c r="L364" s="4">
        <v>0</v>
      </c>
      <c r="M364" s="4">
        <v>2.1437349999999999</v>
      </c>
      <c r="N364" s="4">
        <v>0</v>
      </c>
      <c r="O364" s="4">
        <v>7.8562039100000005</v>
      </c>
      <c r="P364" s="4">
        <v>0</v>
      </c>
      <c r="Q364" s="4">
        <v>9.9999389100000009</v>
      </c>
    </row>
    <row r="365" spans="1:17" x14ac:dyDescent="0.25">
      <c r="A365" s="1" t="s">
        <v>496</v>
      </c>
      <c r="B365" s="1" t="s">
        <v>467</v>
      </c>
      <c r="C365" s="1" t="s">
        <v>18</v>
      </c>
      <c r="D365" s="1" t="s">
        <v>16</v>
      </c>
      <c r="E365" s="3" t="str">
        <f>CONCATENATE(A365,B365,C365,D365)</f>
        <v>T8080605</v>
      </c>
      <c r="F365" s="7" t="s">
        <v>1069</v>
      </c>
      <c r="G365" s="1" t="s">
        <v>858</v>
      </c>
      <c r="H365" s="1" t="s">
        <v>879</v>
      </c>
      <c r="I365" s="1" t="s">
        <v>884</v>
      </c>
      <c r="J365" s="1" t="s">
        <v>300</v>
      </c>
      <c r="K365" s="4">
        <v>0</v>
      </c>
      <c r="L365" s="4">
        <v>3.7694843199999997</v>
      </c>
      <c r="M365" s="4">
        <v>0.17100000000000001</v>
      </c>
      <c r="N365" s="4">
        <v>8.6134922300000003</v>
      </c>
      <c r="O365" s="4">
        <v>0</v>
      </c>
      <c r="P365" s="4">
        <v>0</v>
      </c>
      <c r="Q365" s="4">
        <v>12.553976550000002</v>
      </c>
    </row>
    <row r="366" spans="1:17" x14ac:dyDescent="0.25">
      <c r="A366" s="1" t="s">
        <v>496</v>
      </c>
      <c r="B366" s="1" t="s">
        <v>467</v>
      </c>
      <c r="C366" s="1" t="s">
        <v>18</v>
      </c>
      <c r="D366" s="1" t="s">
        <v>18</v>
      </c>
      <c r="E366" s="3" t="str">
        <f>CONCATENATE(A366,B366,C366,D366)</f>
        <v>T8080606</v>
      </c>
      <c r="F366" s="7" t="s">
        <v>1069</v>
      </c>
      <c r="G366" s="1" t="s">
        <v>858</v>
      </c>
      <c r="H366" s="1" t="s">
        <v>879</v>
      </c>
      <c r="I366" s="1" t="s">
        <v>885</v>
      </c>
      <c r="J366" s="1" t="s">
        <v>30</v>
      </c>
      <c r="K366" s="4">
        <v>0</v>
      </c>
      <c r="L366" s="4">
        <v>0.1843514</v>
      </c>
      <c r="M366" s="4">
        <v>0</v>
      </c>
      <c r="N366" s="4">
        <v>0</v>
      </c>
      <c r="O366" s="4">
        <v>9.0000206800000004</v>
      </c>
      <c r="P366" s="4">
        <v>0</v>
      </c>
      <c r="Q366" s="4">
        <v>9.1843720799999993</v>
      </c>
    </row>
    <row r="367" spans="1:17" x14ac:dyDescent="0.25">
      <c r="A367" s="1" t="s">
        <v>496</v>
      </c>
      <c r="B367" s="1" t="s">
        <v>467</v>
      </c>
      <c r="C367" s="1" t="s">
        <v>18</v>
      </c>
      <c r="D367" s="1" t="s">
        <v>84</v>
      </c>
      <c r="E367" s="3" t="str">
        <f>CONCATENATE(A367,B367,C367,D367)</f>
        <v>T8080607</v>
      </c>
      <c r="F367" s="7" t="s">
        <v>1069</v>
      </c>
      <c r="G367" s="1" t="s">
        <v>858</v>
      </c>
      <c r="H367" s="1" t="s">
        <v>879</v>
      </c>
      <c r="I367" s="1" t="s">
        <v>886</v>
      </c>
      <c r="J367" s="1" t="s">
        <v>300</v>
      </c>
      <c r="K367" s="4">
        <v>2.1783800000000002</v>
      </c>
      <c r="L367" s="4">
        <v>0</v>
      </c>
      <c r="M367" s="4">
        <v>5.9020000000000003E-2</v>
      </c>
      <c r="N367" s="4">
        <v>7.7625999999999999</v>
      </c>
      <c r="O367" s="4">
        <v>26.000064239999997</v>
      </c>
      <c r="P367" s="4">
        <v>0</v>
      </c>
      <c r="Q367" s="4">
        <v>36.000064239999993</v>
      </c>
    </row>
    <row r="368" spans="1:17" x14ac:dyDescent="0.25">
      <c r="A368" s="1" t="s">
        <v>496</v>
      </c>
      <c r="B368" s="1" t="s">
        <v>467</v>
      </c>
      <c r="C368" s="1" t="s">
        <v>18</v>
      </c>
      <c r="D368" s="1" t="s">
        <v>178</v>
      </c>
      <c r="E368" s="3" t="str">
        <f>CONCATENATE(A368,B368,C368,D368)</f>
        <v>T8080608</v>
      </c>
      <c r="F368" s="7" t="s">
        <v>1069</v>
      </c>
      <c r="G368" s="1" t="s">
        <v>858</v>
      </c>
      <c r="H368" s="1" t="s">
        <v>879</v>
      </c>
      <c r="I368" s="1" t="s">
        <v>887</v>
      </c>
      <c r="J368" s="1" t="s">
        <v>270</v>
      </c>
      <c r="K368" s="4">
        <v>2.8149500000000001</v>
      </c>
      <c r="L368" s="4">
        <v>0</v>
      </c>
      <c r="M368" s="4">
        <v>5.0631259999999996</v>
      </c>
      <c r="N368" s="4">
        <v>67.242474999999999</v>
      </c>
      <c r="O368" s="4">
        <v>10.4331584</v>
      </c>
      <c r="P368" s="4">
        <v>295.62327558999999</v>
      </c>
      <c r="Q368" s="4">
        <v>381.17698498999999</v>
      </c>
    </row>
    <row r="369" spans="1:17" x14ac:dyDescent="0.25">
      <c r="A369" s="1" t="s">
        <v>496</v>
      </c>
      <c r="B369" s="1" t="s">
        <v>467</v>
      </c>
      <c r="C369" s="1" t="s">
        <v>18</v>
      </c>
      <c r="D369" s="1" t="s">
        <v>116</v>
      </c>
      <c r="E369" s="3" t="str">
        <f>CONCATENATE(A369,B369,C369,D369)</f>
        <v>T8080609</v>
      </c>
      <c r="F369" s="7" t="s">
        <v>1069</v>
      </c>
      <c r="G369" s="1" t="s">
        <v>858</v>
      </c>
      <c r="H369" s="1" t="s">
        <v>879</v>
      </c>
      <c r="I369" s="1" t="s">
        <v>888</v>
      </c>
      <c r="J369" s="1" t="s">
        <v>8</v>
      </c>
      <c r="K369" s="4">
        <v>0</v>
      </c>
      <c r="L369" s="4">
        <v>0</v>
      </c>
      <c r="M369" s="4">
        <v>0</v>
      </c>
      <c r="N369" s="4">
        <v>0</v>
      </c>
      <c r="O369" s="4">
        <v>123.82411834</v>
      </c>
      <c r="P369" s="4">
        <v>0</v>
      </c>
      <c r="Q369" s="4">
        <v>123.82411834</v>
      </c>
    </row>
    <row r="370" spans="1:17" x14ac:dyDescent="0.25">
      <c r="A370" s="1" t="s">
        <v>496</v>
      </c>
      <c r="B370" s="1" t="s">
        <v>467</v>
      </c>
      <c r="C370" s="1" t="s">
        <v>18</v>
      </c>
      <c r="D370" s="1" t="s">
        <v>134</v>
      </c>
      <c r="E370" s="3" t="str">
        <f>CONCATENATE(A370,B370,C370,D370)</f>
        <v>T8080610</v>
      </c>
      <c r="F370" s="13" t="s">
        <v>1069</v>
      </c>
      <c r="G370" s="1" t="s">
        <v>858</v>
      </c>
      <c r="H370" s="1" t="s">
        <v>879</v>
      </c>
      <c r="I370" s="1" t="s">
        <v>889</v>
      </c>
      <c r="J370" s="1" t="s">
        <v>8</v>
      </c>
      <c r="K370" s="4">
        <v>0</v>
      </c>
      <c r="L370" s="4">
        <v>0</v>
      </c>
      <c r="M370" s="4">
        <v>0</v>
      </c>
      <c r="N370" s="4">
        <v>0</v>
      </c>
      <c r="O370" s="4">
        <v>36</v>
      </c>
      <c r="P370" s="4">
        <v>0</v>
      </c>
      <c r="Q370" s="4">
        <v>36</v>
      </c>
    </row>
    <row r="371" spans="1:17" x14ac:dyDescent="0.25">
      <c r="A371" s="1" t="s">
        <v>496</v>
      </c>
      <c r="B371" s="1" t="s">
        <v>467</v>
      </c>
      <c r="C371" s="1" t="s">
        <v>18</v>
      </c>
      <c r="D371" s="1" t="s">
        <v>106</v>
      </c>
      <c r="E371" s="3" t="str">
        <f>CONCATENATE(A371,B371,C371,D371)</f>
        <v>T8080611</v>
      </c>
      <c r="F371" s="13" t="s">
        <v>1069</v>
      </c>
      <c r="G371" s="1" t="s">
        <v>858</v>
      </c>
      <c r="H371" s="1" t="s">
        <v>879</v>
      </c>
      <c r="I371" s="1" t="s">
        <v>890</v>
      </c>
      <c r="J371" s="1" t="s">
        <v>8</v>
      </c>
      <c r="K371" s="4">
        <v>0</v>
      </c>
      <c r="L371" s="4">
        <v>20.652000090000001</v>
      </c>
      <c r="M371" s="4">
        <v>20.907339629999999</v>
      </c>
      <c r="N371" s="4">
        <v>8.7274452100000008</v>
      </c>
      <c r="O371" s="4">
        <v>15.323587380000001</v>
      </c>
      <c r="P371" s="4">
        <v>0</v>
      </c>
      <c r="Q371" s="4">
        <v>65.610372310000002</v>
      </c>
    </row>
    <row r="372" spans="1:17" x14ac:dyDescent="0.25">
      <c r="A372" s="1" t="s">
        <v>496</v>
      </c>
      <c r="B372" s="1" t="s">
        <v>467</v>
      </c>
      <c r="C372" s="1" t="s">
        <v>18</v>
      </c>
      <c r="D372" s="1" t="s">
        <v>122</v>
      </c>
      <c r="E372" s="3" t="str">
        <f>CONCATENATE(A372,B372,C372,D372)</f>
        <v>T8080612</v>
      </c>
      <c r="F372" s="13" t="s">
        <v>1069</v>
      </c>
      <c r="G372" s="1" t="s">
        <v>858</v>
      </c>
      <c r="H372" s="1" t="s">
        <v>879</v>
      </c>
      <c r="I372" s="1" t="s">
        <v>891</v>
      </c>
      <c r="J372" s="1" t="s">
        <v>8</v>
      </c>
      <c r="K372" s="4">
        <v>0</v>
      </c>
      <c r="L372" s="4">
        <v>0.26238099999999998</v>
      </c>
      <c r="M372" s="4">
        <v>65.451119000000006</v>
      </c>
      <c r="N372" s="4">
        <v>0.24792600000000001</v>
      </c>
      <c r="O372" s="4">
        <v>0</v>
      </c>
      <c r="P372" s="4">
        <v>0</v>
      </c>
      <c r="Q372" s="4">
        <v>65.961426000000003</v>
      </c>
    </row>
    <row r="373" spans="1:17" x14ac:dyDescent="0.25">
      <c r="A373" s="1" t="s">
        <v>496</v>
      </c>
      <c r="B373" s="1" t="s">
        <v>467</v>
      </c>
      <c r="C373" s="1" t="s">
        <v>18</v>
      </c>
      <c r="D373" s="1" t="s">
        <v>183</v>
      </c>
      <c r="E373" s="3" t="str">
        <f>CONCATENATE(A373,B373,C373,D373)</f>
        <v>T8080613</v>
      </c>
      <c r="F373" s="13" t="s">
        <v>1069</v>
      </c>
      <c r="G373" s="1" t="s">
        <v>858</v>
      </c>
      <c r="H373" s="1" t="s">
        <v>879</v>
      </c>
      <c r="I373" s="1" t="s">
        <v>892</v>
      </c>
      <c r="J373" s="1" t="s">
        <v>8</v>
      </c>
      <c r="K373" s="4">
        <v>1.4796453300000001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1.4796453300000001</v>
      </c>
    </row>
    <row r="374" spans="1:17" x14ac:dyDescent="0.25">
      <c r="A374" s="1" t="s">
        <v>496</v>
      </c>
      <c r="B374" s="1" t="s">
        <v>467</v>
      </c>
      <c r="C374" s="1" t="s">
        <v>18</v>
      </c>
      <c r="D374" s="1" t="s">
        <v>27</v>
      </c>
      <c r="E374" s="3" t="str">
        <f>CONCATENATE(A374,B374,C374,D374)</f>
        <v>T8080614</v>
      </c>
      <c r="F374" s="13" t="s">
        <v>1069</v>
      </c>
      <c r="G374" s="1" t="s">
        <v>858</v>
      </c>
      <c r="H374" s="1" t="s">
        <v>879</v>
      </c>
      <c r="I374" s="1" t="s">
        <v>893</v>
      </c>
      <c r="J374" s="1" t="s">
        <v>8</v>
      </c>
      <c r="K374" s="4">
        <v>0</v>
      </c>
      <c r="L374" s="4">
        <v>0</v>
      </c>
      <c r="M374" s="4">
        <v>101.05788037000001</v>
      </c>
      <c r="N374" s="4">
        <v>7.3677910000000004</v>
      </c>
      <c r="O374" s="4">
        <v>0</v>
      </c>
      <c r="P374" s="4">
        <v>0</v>
      </c>
      <c r="Q374" s="4">
        <v>108.42567137</v>
      </c>
    </row>
    <row r="375" spans="1:17" x14ac:dyDescent="0.25">
      <c r="A375" s="1" t="s">
        <v>496</v>
      </c>
      <c r="B375" s="1" t="s">
        <v>467</v>
      </c>
      <c r="C375" s="1" t="s">
        <v>18</v>
      </c>
      <c r="D375" s="1" t="s">
        <v>138</v>
      </c>
      <c r="E375" s="3" t="str">
        <f>CONCATENATE(A375,B375,C375,D375)</f>
        <v>T8080615</v>
      </c>
      <c r="F375" s="13" t="s">
        <v>1069</v>
      </c>
      <c r="G375" s="1" t="s">
        <v>858</v>
      </c>
      <c r="H375" s="1" t="s">
        <v>879</v>
      </c>
      <c r="I375" s="1" t="s">
        <v>894</v>
      </c>
      <c r="J375" s="1" t="s">
        <v>8</v>
      </c>
      <c r="K375" s="4">
        <v>0</v>
      </c>
      <c r="L375" s="4">
        <v>8.5705770000000001</v>
      </c>
      <c r="M375" s="4">
        <v>0.33290599999999998</v>
      </c>
      <c r="N375" s="4">
        <v>0</v>
      </c>
      <c r="O375" s="4">
        <v>0</v>
      </c>
      <c r="P375" s="4">
        <v>0</v>
      </c>
      <c r="Q375" s="4">
        <v>8.9034829999999996</v>
      </c>
    </row>
    <row r="376" spans="1:17" x14ac:dyDescent="0.25">
      <c r="A376" s="1" t="s">
        <v>496</v>
      </c>
      <c r="B376" s="1" t="s">
        <v>467</v>
      </c>
      <c r="C376" s="1" t="s">
        <v>18</v>
      </c>
      <c r="D376" s="1" t="s">
        <v>48</v>
      </c>
      <c r="E376" s="3" t="str">
        <f>CONCATENATE(A376,B376,C376,D376)</f>
        <v>T8080616</v>
      </c>
      <c r="F376" s="13" t="s">
        <v>1069</v>
      </c>
      <c r="G376" s="1" t="s">
        <v>858</v>
      </c>
      <c r="H376" s="1" t="s">
        <v>879</v>
      </c>
      <c r="I376" s="1" t="s">
        <v>895</v>
      </c>
      <c r="J376" s="1" t="s">
        <v>8</v>
      </c>
      <c r="K376" s="4">
        <v>0</v>
      </c>
      <c r="L376" s="4">
        <v>0</v>
      </c>
      <c r="M376" s="4">
        <v>7.5811650000000004</v>
      </c>
      <c r="N376" s="4">
        <v>0</v>
      </c>
      <c r="O376" s="4">
        <v>0</v>
      </c>
      <c r="P376" s="4">
        <v>0</v>
      </c>
      <c r="Q376" s="4">
        <v>7.5811650000000004</v>
      </c>
    </row>
    <row r="377" spans="1:17" x14ac:dyDescent="0.25">
      <c r="A377" s="1" t="s">
        <v>496</v>
      </c>
      <c r="B377" s="1" t="s">
        <v>467</v>
      </c>
      <c r="C377" s="1" t="s">
        <v>18</v>
      </c>
      <c r="D377" s="1" t="s">
        <v>45</v>
      </c>
      <c r="E377" s="3" t="str">
        <f>CONCATENATE(A377,B377,C377,D377)</f>
        <v>T8080637</v>
      </c>
      <c r="F377" s="13" t="s">
        <v>1069</v>
      </c>
      <c r="G377" s="1" t="s">
        <v>858</v>
      </c>
      <c r="H377" s="1" t="s">
        <v>879</v>
      </c>
      <c r="I377" s="1" t="s">
        <v>896</v>
      </c>
      <c r="J377" s="1" t="s">
        <v>8</v>
      </c>
      <c r="K377" s="4">
        <v>14.095957</v>
      </c>
      <c r="L377" s="4">
        <v>0</v>
      </c>
      <c r="M377" s="4">
        <v>8.1119999999999998E-2</v>
      </c>
      <c r="N377" s="4">
        <v>0.121867</v>
      </c>
      <c r="O377" s="4">
        <v>0</v>
      </c>
      <c r="P377" s="4">
        <v>0</v>
      </c>
      <c r="Q377" s="4">
        <v>14.298944000000001</v>
      </c>
    </row>
    <row r="378" spans="1:17" x14ac:dyDescent="0.25">
      <c r="A378" s="1" t="s">
        <v>496</v>
      </c>
      <c r="B378" s="1" t="s">
        <v>467</v>
      </c>
      <c r="C378" s="1" t="s">
        <v>18</v>
      </c>
      <c r="D378" s="1" t="s">
        <v>653</v>
      </c>
      <c r="E378" s="3" t="str">
        <f>CONCATENATE(A378,B378,C378,D378)</f>
        <v>T8080638</v>
      </c>
      <c r="F378" s="13" t="s">
        <v>1069</v>
      </c>
      <c r="G378" s="1" t="s">
        <v>858</v>
      </c>
      <c r="H378" s="1" t="s">
        <v>879</v>
      </c>
      <c r="I378" s="1" t="s">
        <v>897</v>
      </c>
      <c r="J378" s="1" t="s">
        <v>8</v>
      </c>
      <c r="K378" s="4">
        <v>0</v>
      </c>
      <c r="L378" s="4">
        <v>8.7553516999999985</v>
      </c>
      <c r="M378" s="4">
        <v>8.3199999999999996E-2</v>
      </c>
      <c r="N378" s="4">
        <v>6.3643949999999991E-2</v>
      </c>
      <c r="O378" s="4">
        <v>0</v>
      </c>
      <c r="P378" s="4">
        <v>0</v>
      </c>
      <c r="Q378" s="4">
        <v>8.9021956499999977</v>
      </c>
    </row>
    <row r="379" spans="1:17" x14ac:dyDescent="0.25">
      <c r="A379" s="1" t="s">
        <v>496</v>
      </c>
      <c r="B379" s="1" t="s">
        <v>467</v>
      </c>
      <c r="C379" s="1" t="s">
        <v>18</v>
      </c>
      <c r="D379" s="1" t="s">
        <v>596</v>
      </c>
      <c r="E379" s="3" t="str">
        <f>CONCATENATE(A379,B379,C379,D379)</f>
        <v>T8080639</v>
      </c>
      <c r="F379" s="13" t="s">
        <v>1069</v>
      </c>
      <c r="G379" s="1" t="s">
        <v>858</v>
      </c>
      <c r="H379" s="1" t="s">
        <v>879</v>
      </c>
      <c r="I379" s="1" t="s">
        <v>898</v>
      </c>
      <c r="J379" s="1" t="s">
        <v>8</v>
      </c>
      <c r="K379" s="4">
        <v>0</v>
      </c>
      <c r="L379" s="4">
        <v>0.71009999999999995</v>
      </c>
      <c r="M379" s="4">
        <v>1.2644398700000001</v>
      </c>
      <c r="N379" s="4">
        <v>0</v>
      </c>
      <c r="O379" s="4">
        <v>0</v>
      </c>
      <c r="P379" s="4">
        <v>0</v>
      </c>
      <c r="Q379" s="4">
        <v>1.9745398700000001</v>
      </c>
    </row>
    <row r="380" spans="1:17" x14ac:dyDescent="0.25">
      <c r="A380" s="1" t="s">
        <v>496</v>
      </c>
      <c r="B380" s="1" t="s">
        <v>467</v>
      </c>
      <c r="C380" s="1" t="s">
        <v>18</v>
      </c>
      <c r="D380" s="1" t="s">
        <v>52</v>
      </c>
      <c r="E380" s="3" t="str">
        <f>CONCATENATE(A380,B380,C380,D380)</f>
        <v>T8080640</v>
      </c>
      <c r="F380" s="13" t="s">
        <v>1069</v>
      </c>
      <c r="G380" s="1" t="s">
        <v>858</v>
      </c>
      <c r="H380" s="1" t="s">
        <v>879</v>
      </c>
      <c r="I380" s="1" t="s">
        <v>899</v>
      </c>
      <c r="J380" s="1" t="s">
        <v>8</v>
      </c>
      <c r="K380" s="4">
        <v>0</v>
      </c>
      <c r="L380" s="4">
        <v>9.4834817499999993</v>
      </c>
      <c r="M380" s="4">
        <v>2.8049250000000001E-2</v>
      </c>
      <c r="N380" s="4">
        <v>0.246891</v>
      </c>
      <c r="O380" s="4">
        <v>0</v>
      </c>
      <c r="P380" s="4">
        <v>0</v>
      </c>
      <c r="Q380" s="4">
        <v>9.7584219999999995</v>
      </c>
    </row>
    <row r="381" spans="1:17" x14ac:dyDescent="0.25">
      <c r="A381" s="1" t="s">
        <v>496</v>
      </c>
      <c r="B381" s="1" t="s">
        <v>467</v>
      </c>
      <c r="C381" s="1" t="s">
        <v>18</v>
      </c>
      <c r="D381" s="1" t="s">
        <v>599</v>
      </c>
      <c r="E381" s="3" t="str">
        <f>CONCATENATE(A381,B381,C381,D381)</f>
        <v>T8080641</v>
      </c>
      <c r="F381" s="13" t="s">
        <v>1069</v>
      </c>
      <c r="G381" s="1" t="s">
        <v>858</v>
      </c>
      <c r="H381" s="1" t="s">
        <v>879</v>
      </c>
      <c r="I381" s="1" t="s">
        <v>900</v>
      </c>
      <c r="J381" s="1" t="s">
        <v>8</v>
      </c>
      <c r="K381" s="4">
        <v>0</v>
      </c>
      <c r="L381" s="4">
        <v>26.853212420000002</v>
      </c>
      <c r="M381" s="4">
        <v>0</v>
      </c>
      <c r="N381" s="4">
        <v>0.68674000000000002</v>
      </c>
      <c r="O381" s="4">
        <v>0</v>
      </c>
      <c r="P381" s="4">
        <v>0</v>
      </c>
      <c r="Q381" s="4">
        <v>27.539952420000002</v>
      </c>
    </row>
    <row r="382" spans="1:17" x14ac:dyDescent="0.25">
      <c r="A382" s="1" t="s">
        <v>496</v>
      </c>
      <c r="B382" s="1" t="s">
        <v>467</v>
      </c>
      <c r="C382" s="1" t="s">
        <v>18</v>
      </c>
      <c r="D382" s="1" t="s">
        <v>709</v>
      </c>
      <c r="E382" s="3" t="str">
        <f>CONCATENATE(A382,B382,C382,D382)</f>
        <v>T8080642</v>
      </c>
      <c r="F382" s="13" t="s">
        <v>1069</v>
      </c>
      <c r="G382" s="1" t="s">
        <v>858</v>
      </c>
      <c r="H382" s="1" t="s">
        <v>879</v>
      </c>
      <c r="I382" s="1" t="s">
        <v>901</v>
      </c>
      <c r="J382" s="1" t="s">
        <v>30</v>
      </c>
      <c r="K382" s="4">
        <v>0</v>
      </c>
      <c r="L382" s="4">
        <v>7.5397860000000003</v>
      </c>
      <c r="M382" s="4">
        <v>5.0000000000000001E-3</v>
      </c>
      <c r="N382" s="4">
        <v>0</v>
      </c>
      <c r="O382" s="4">
        <v>0</v>
      </c>
      <c r="P382" s="4">
        <v>0</v>
      </c>
      <c r="Q382" s="4">
        <v>7.5447860000000002</v>
      </c>
    </row>
    <row r="383" spans="1:17" x14ac:dyDescent="0.25">
      <c r="A383" s="1" t="s">
        <v>496</v>
      </c>
      <c r="B383" s="1" t="s">
        <v>467</v>
      </c>
      <c r="C383" s="1" t="s">
        <v>18</v>
      </c>
      <c r="D383" s="1" t="s">
        <v>601</v>
      </c>
      <c r="E383" s="3" t="str">
        <f>CONCATENATE(A383,B383,C383,D383)</f>
        <v>T8080643</v>
      </c>
      <c r="F383" s="13" t="s">
        <v>1069</v>
      </c>
      <c r="G383" s="1" t="s">
        <v>858</v>
      </c>
      <c r="H383" s="1" t="s">
        <v>879</v>
      </c>
      <c r="I383" s="1" t="s">
        <v>902</v>
      </c>
      <c r="J383" s="1" t="s">
        <v>30</v>
      </c>
      <c r="K383" s="4">
        <v>0</v>
      </c>
      <c r="L383" s="4">
        <v>4.3705955000000003</v>
      </c>
      <c r="M383" s="4">
        <v>0.19765450000000001</v>
      </c>
      <c r="N383" s="4">
        <v>0</v>
      </c>
      <c r="O383" s="4">
        <v>0</v>
      </c>
      <c r="P383" s="4">
        <v>0</v>
      </c>
      <c r="Q383" s="4">
        <v>4.5682499999999999</v>
      </c>
    </row>
    <row r="384" spans="1:17" x14ac:dyDescent="0.25">
      <c r="A384" s="1" t="s">
        <v>496</v>
      </c>
      <c r="B384" s="1" t="s">
        <v>467</v>
      </c>
      <c r="C384" s="1" t="s">
        <v>18</v>
      </c>
      <c r="D384" s="1" t="s">
        <v>603</v>
      </c>
      <c r="E384" s="3" t="str">
        <f>CONCATENATE(A384,B384,C384,D384)</f>
        <v>T8080644</v>
      </c>
      <c r="F384" s="13" t="s">
        <v>1069</v>
      </c>
      <c r="G384" s="1" t="s">
        <v>858</v>
      </c>
      <c r="H384" s="1" t="s">
        <v>879</v>
      </c>
      <c r="I384" s="1" t="s">
        <v>903</v>
      </c>
      <c r="J384" s="1" t="s">
        <v>8</v>
      </c>
      <c r="K384" s="4">
        <v>0</v>
      </c>
      <c r="L384" s="4">
        <v>0</v>
      </c>
      <c r="M384" s="4">
        <v>1.7341310000000001</v>
      </c>
      <c r="N384" s="4">
        <v>0.14350399999999999</v>
      </c>
      <c r="O384" s="4">
        <v>0</v>
      </c>
      <c r="P384" s="4">
        <v>0</v>
      </c>
      <c r="Q384" s="4">
        <v>1.8776349999999999</v>
      </c>
    </row>
    <row r="385" spans="1:17" x14ac:dyDescent="0.25">
      <c r="A385" s="1" t="s">
        <v>496</v>
      </c>
      <c r="B385" s="1" t="s">
        <v>467</v>
      </c>
      <c r="C385" s="1" t="s">
        <v>18</v>
      </c>
      <c r="D385" s="1" t="s">
        <v>605</v>
      </c>
      <c r="E385" s="3" t="str">
        <f>CONCATENATE(A385,B385,C385,D385)</f>
        <v>T8080645</v>
      </c>
      <c r="F385" s="13" t="s">
        <v>1069</v>
      </c>
      <c r="G385" s="1" t="s">
        <v>858</v>
      </c>
      <c r="H385" s="1" t="s">
        <v>879</v>
      </c>
      <c r="I385" s="1" t="s">
        <v>904</v>
      </c>
      <c r="J385" s="1" t="s">
        <v>8</v>
      </c>
      <c r="K385" s="4">
        <v>0</v>
      </c>
      <c r="L385" s="4">
        <v>0</v>
      </c>
      <c r="M385" s="4">
        <v>14.13063432</v>
      </c>
      <c r="N385" s="4">
        <v>0</v>
      </c>
      <c r="O385" s="4">
        <v>0</v>
      </c>
      <c r="P385" s="4">
        <v>0</v>
      </c>
      <c r="Q385" s="4">
        <v>14.13063432</v>
      </c>
    </row>
    <row r="386" spans="1:17" x14ac:dyDescent="0.25">
      <c r="A386" s="1" t="s">
        <v>496</v>
      </c>
      <c r="B386" s="1" t="s">
        <v>467</v>
      </c>
      <c r="C386" s="1" t="s">
        <v>18</v>
      </c>
      <c r="D386" s="1" t="s">
        <v>607</v>
      </c>
      <c r="E386" s="3" t="str">
        <f>CONCATENATE(A386,B386,C386,D386)</f>
        <v>T8080646</v>
      </c>
      <c r="F386" s="13" t="s">
        <v>1069</v>
      </c>
      <c r="G386" s="1" t="s">
        <v>858</v>
      </c>
      <c r="H386" s="1" t="s">
        <v>879</v>
      </c>
      <c r="I386" s="1" t="s">
        <v>905</v>
      </c>
      <c r="J386" s="1" t="s">
        <v>8</v>
      </c>
      <c r="K386" s="4">
        <v>0</v>
      </c>
      <c r="L386" s="4">
        <v>0</v>
      </c>
      <c r="M386" s="4">
        <v>2.3069899999999999</v>
      </c>
      <c r="N386" s="4">
        <v>1.1331683100000001</v>
      </c>
      <c r="O386" s="4">
        <v>11.559841689999999</v>
      </c>
      <c r="P386" s="4">
        <v>0</v>
      </c>
      <c r="Q386" s="4">
        <v>15</v>
      </c>
    </row>
    <row r="387" spans="1:17" x14ac:dyDescent="0.25">
      <c r="A387" s="1" t="s">
        <v>496</v>
      </c>
      <c r="B387" s="1" t="s">
        <v>467</v>
      </c>
      <c r="C387" s="1" t="s">
        <v>18</v>
      </c>
      <c r="D387" s="1" t="s">
        <v>609</v>
      </c>
      <c r="E387" s="3" t="str">
        <f>CONCATENATE(A387,B387,C387,D387)</f>
        <v>T8080647</v>
      </c>
      <c r="F387" s="13" t="s">
        <v>1069</v>
      </c>
      <c r="G387" s="1" t="s">
        <v>858</v>
      </c>
      <c r="H387" s="1" t="s">
        <v>879</v>
      </c>
      <c r="I387" s="1" t="s">
        <v>906</v>
      </c>
      <c r="J387" s="1" t="s">
        <v>8</v>
      </c>
      <c r="K387" s="4">
        <v>0</v>
      </c>
      <c r="L387" s="4">
        <v>0</v>
      </c>
      <c r="M387" s="4">
        <v>1.3214250000000001</v>
      </c>
      <c r="N387" s="4">
        <v>1.775946</v>
      </c>
      <c r="O387" s="4">
        <v>31.902629000000001</v>
      </c>
      <c r="P387" s="4">
        <v>0</v>
      </c>
      <c r="Q387" s="4">
        <v>35</v>
      </c>
    </row>
    <row r="388" spans="1:17" x14ac:dyDescent="0.25">
      <c r="A388" s="1" t="s">
        <v>496</v>
      </c>
      <c r="B388" s="1" t="s">
        <v>467</v>
      </c>
      <c r="C388" s="1" t="s">
        <v>18</v>
      </c>
      <c r="D388" s="1" t="s">
        <v>36</v>
      </c>
      <c r="E388" s="3" t="str">
        <f>CONCATENATE(A388,B388,C388,D388)</f>
        <v>T8080648</v>
      </c>
      <c r="F388" s="13" t="s">
        <v>1069</v>
      </c>
      <c r="G388" s="1" t="s">
        <v>858</v>
      </c>
      <c r="H388" s="1" t="s">
        <v>879</v>
      </c>
      <c r="I388" s="1" t="s">
        <v>907</v>
      </c>
      <c r="J388" s="1" t="s">
        <v>8</v>
      </c>
      <c r="K388" s="4">
        <v>0</v>
      </c>
      <c r="L388" s="4">
        <v>0</v>
      </c>
      <c r="M388" s="4">
        <v>0</v>
      </c>
      <c r="N388" s="4">
        <v>0</v>
      </c>
      <c r="O388" s="4">
        <v>10</v>
      </c>
      <c r="P388" s="4">
        <v>0</v>
      </c>
      <c r="Q388" s="4">
        <v>10</v>
      </c>
    </row>
    <row r="389" spans="1:17" x14ac:dyDescent="0.25">
      <c r="A389" s="1" t="s">
        <v>496</v>
      </c>
      <c r="B389" s="1" t="s">
        <v>467</v>
      </c>
      <c r="C389" s="1" t="s">
        <v>18</v>
      </c>
      <c r="D389" s="1" t="s">
        <v>69</v>
      </c>
      <c r="E389" s="3" t="str">
        <f>CONCATENATE(A389,B389,C389,D389)</f>
        <v>T8080649</v>
      </c>
      <c r="F389" s="13" t="s">
        <v>1069</v>
      </c>
      <c r="G389" s="1" t="s">
        <v>858</v>
      </c>
      <c r="H389" s="1" t="s">
        <v>879</v>
      </c>
      <c r="I389" s="1" t="s">
        <v>908</v>
      </c>
      <c r="J389" s="1" t="s">
        <v>8</v>
      </c>
      <c r="K389" s="4">
        <v>0</v>
      </c>
      <c r="L389" s="4">
        <v>0</v>
      </c>
      <c r="M389" s="4">
        <v>0.65026200000000001</v>
      </c>
      <c r="N389" s="4">
        <v>5.4099999999999999E-3</v>
      </c>
      <c r="O389" s="4">
        <v>0</v>
      </c>
      <c r="P389" s="4">
        <v>0</v>
      </c>
      <c r="Q389" s="4">
        <v>0.65567200000000003</v>
      </c>
    </row>
    <row r="390" spans="1:17" x14ac:dyDescent="0.25">
      <c r="A390" s="1" t="s">
        <v>496</v>
      </c>
      <c r="B390" s="1" t="s">
        <v>467</v>
      </c>
      <c r="C390" s="1" t="s">
        <v>18</v>
      </c>
      <c r="D390" s="1" t="s">
        <v>612</v>
      </c>
      <c r="E390" s="3" t="str">
        <f>CONCATENATE(A390,B390,C390,D390)</f>
        <v>T8080650</v>
      </c>
      <c r="F390" s="13" t="s">
        <v>1069</v>
      </c>
      <c r="G390" s="1" t="s">
        <v>858</v>
      </c>
      <c r="H390" s="1" t="s">
        <v>879</v>
      </c>
      <c r="I390" s="1" t="s">
        <v>909</v>
      </c>
      <c r="J390" s="1" t="s">
        <v>8</v>
      </c>
      <c r="K390" s="4">
        <v>0</v>
      </c>
      <c r="L390" s="4">
        <v>0</v>
      </c>
      <c r="M390" s="4">
        <v>0.74480400000000002</v>
      </c>
      <c r="N390" s="4">
        <v>0.14350599999999999</v>
      </c>
      <c r="O390" s="4">
        <v>0</v>
      </c>
      <c r="P390" s="4">
        <v>0</v>
      </c>
      <c r="Q390" s="4">
        <v>0.88831000000000004</v>
      </c>
    </row>
    <row r="391" spans="1:17" x14ac:dyDescent="0.25">
      <c r="A391" s="1" t="s">
        <v>496</v>
      </c>
      <c r="B391" s="1" t="s">
        <v>467</v>
      </c>
      <c r="C391" s="1" t="s">
        <v>18</v>
      </c>
      <c r="D391" s="1" t="s">
        <v>614</v>
      </c>
      <c r="E391" s="3" t="str">
        <f>CONCATENATE(A391,B391,C391,D391)</f>
        <v>T8080651</v>
      </c>
      <c r="F391" s="13" t="s">
        <v>1069</v>
      </c>
      <c r="G391" s="1" t="s">
        <v>858</v>
      </c>
      <c r="H391" s="1" t="s">
        <v>879</v>
      </c>
      <c r="I391" s="1" t="s">
        <v>910</v>
      </c>
      <c r="J391" s="1" t="s">
        <v>30</v>
      </c>
      <c r="K391" s="4">
        <v>0</v>
      </c>
      <c r="L391" s="4">
        <v>0</v>
      </c>
      <c r="M391" s="4">
        <v>4.3771779999999998</v>
      </c>
      <c r="N391" s="4">
        <v>1.39578</v>
      </c>
      <c r="O391" s="4">
        <v>0</v>
      </c>
      <c r="P391" s="4">
        <v>0</v>
      </c>
      <c r="Q391" s="4">
        <v>5.772958</v>
      </c>
    </row>
    <row r="392" spans="1:17" x14ac:dyDescent="0.25">
      <c r="A392" s="1" t="s">
        <v>496</v>
      </c>
      <c r="B392" s="1" t="s">
        <v>467</v>
      </c>
      <c r="C392" s="1" t="s">
        <v>18</v>
      </c>
      <c r="D392" s="1" t="s">
        <v>72</v>
      </c>
      <c r="E392" s="3" t="str">
        <f>CONCATENATE(A392,B392,C392,D392)</f>
        <v>T8080652</v>
      </c>
      <c r="F392" s="13" t="s">
        <v>1069</v>
      </c>
      <c r="G392" s="1" t="s">
        <v>858</v>
      </c>
      <c r="H392" s="1" t="s">
        <v>879</v>
      </c>
      <c r="I392" s="1" t="s">
        <v>911</v>
      </c>
      <c r="J392" s="1" t="s">
        <v>30</v>
      </c>
      <c r="K392" s="4">
        <v>0</v>
      </c>
      <c r="L392" s="4">
        <v>0</v>
      </c>
      <c r="M392" s="4">
        <v>6.6344613299999997</v>
      </c>
      <c r="N392" s="4">
        <v>8.9232000000000006E-2</v>
      </c>
      <c r="O392" s="4">
        <v>0</v>
      </c>
      <c r="P392" s="4">
        <v>0</v>
      </c>
      <c r="Q392" s="4">
        <v>6.7236933299999997</v>
      </c>
    </row>
    <row r="393" spans="1:17" x14ac:dyDescent="0.25">
      <c r="A393" s="1" t="s">
        <v>496</v>
      </c>
      <c r="B393" s="1" t="s">
        <v>467</v>
      </c>
      <c r="C393" s="1" t="s">
        <v>18</v>
      </c>
      <c r="D393" s="1" t="s">
        <v>617</v>
      </c>
      <c r="E393" s="3" t="str">
        <f>CONCATENATE(A393,B393,C393,D393)</f>
        <v>T8080653</v>
      </c>
      <c r="F393" s="13" t="s">
        <v>1069</v>
      </c>
      <c r="G393" s="1" t="s">
        <v>858</v>
      </c>
      <c r="H393" s="1" t="s">
        <v>879</v>
      </c>
      <c r="I393" s="1" t="s">
        <v>912</v>
      </c>
      <c r="J393" s="1" t="s">
        <v>8</v>
      </c>
      <c r="K393" s="4">
        <v>0</v>
      </c>
      <c r="L393" s="4">
        <v>0</v>
      </c>
      <c r="M393" s="4">
        <v>0.86670999999999998</v>
      </c>
      <c r="N393" s="4">
        <v>0</v>
      </c>
      <c r="O393" s="4">
        <v>0</v>
      </c>
      <c r="P393" s="4">
        <v>0</v>
      </c>
      <c r="Q393" s="4">
        <v>0.86670999999999998</v>
      </c>
    </row>
    <row r="394" spans="1:17" x14ac:dyDescent="0.25">
      <c r="A394" s="1" t="s">
        <v>496</v>
      </c>
      <c r="B394" s="1" t="s">
        <v>467</v>
      </c>
      <c r="C394" s="1" t="s">
        <v>18</v>
      </c>
      <c r="D394" s="1" t="s">
        <v>619</v>
      </c>
      <c r="E394" s="3" t="str">
        <f>CONCATENATE(A394,B394,C394,D394)</f>
        <v>T8080654</v>
      </c>
      <c r="F394" s="13" t="s">
        <v>1069</v>
      </c>
      <c r="G394" s="1" t="s">
        <v>858</v>
      </c>
      <c r="H394" s="1" t="s">
        <v>879</v>
      </c>
      <c r="I394" s="1" t="s">
        <v>913</v>
      </c>
      <c r="J394" s="1" t="s">
        <v>8</v>
      </c>
      <c r="K394" s="4">
        <v>0</v>
      </c>
      <c r="L394" s="4">
        <v>0</v>
      </c>
      <c r="M394" s="4">
        <v>1.01179</v>
      </c>
      <c r="N394" s="4">
        <v>0</v>
      </c>
      <c r="O394" s="4">
        <v>0</v>
      </c>
      <c r="P394" s="4">
        <v>0</v>
      </c>
      <c r="Q394" s="4">
        <v>1.01179</v>
      </c>
    </row>
    <row r="395" spans="1:17" x14ac:dyDescent="0.25">
      <c r="A395" s="1" t="s">
        <v>496</v>
      </c>
      <c r="B395" s="1" t="s">
        <v>168</v>
      </c>
      <c r="C395" s="1" t="s">
        <v>10</v>
      </c>
      <c r="D395" s="1" t="s">
        <v>3</v>
      </c>
      <c r="E395" s="3" t="str">
        <f>CONCATENATE(A395,B395,C395,D395)</f>
        <v>T8090201</v>
      </c>
      <c r="F395" s="8" t="s">
        <v>1069</v>
      </c>
      <c r="G395" s="1" t="s">
        <v>914</v>
      </c>
      <c r="H395" s="1" t="s">
        <v>915</v>
      </c>
      <c r="I395" s="1" t="s">
        <v>916</v>
      </c>
      <c r="J395" s="1" t="s">
        <v>300</v>
      </c>
      <c r="K395" s="4">
        <v>0</v>
      </c>
      <c r="L395" s="4">
        <v>0</v>
      </c>
      <c r="M395" s="4">
        <v>0</v>
      </c>
      <c r="N395" s="4">
        <v>75.410369590000002</v>
      </c>
      <c r="O395" s="4">
        <v>155.08523463999998</v>
      </c>
      <c r="P395" s="4">
        <v>41.231239739999999</v>
      </c>
      <c r="Q395" s="4">
        <v>271.72684396999995</v>
      </c>
    </row>
    <row r="396" spans="1:17" x14ac:dyDescent="0.25">
      <c r="A396" s="1" t="s">
        <v>496</v>
      </c>
      <c r="B396" s="1" t="s">
        <v>168</v>
      </c>
      <c r="C396" s="1" t="s">
        <v>10</v>
      </c>
      <c r="D396" s="1" t="s">
        <v>10</v>
      </c>
      <c r="E396" s="3" t="str">
        <f>CONCATENATE(A396,B396,C396,D396)</f>
        <v>T8090202</v>
      </c>
      <c r="F396" s="8" t="s">
        <v>1069</v>
      </c>
      <c r="G396" s="1" t="s">
        <v>914</v>
      </c>
      <c r="H396" s="1" t="s">
        <v>915</v>
      </c>
      <c r="I396" s="1" t="s">
        <v>917</v>
      </c>
      <c r="J396" s="1" t="s">
        <v>300</v>
      </c>
      <c r="K396" s="4">
        <v>0</v>
      </c>
      <c r="L396" s="4">
        <v>0</v>
      </c>
      <c r="M396" s="4">
        <v>0</v>
      </c>
      <c r="N396" s="4">
        <v>95.784227999999999</v>
      </c>
      <c r="O396" s="4">
        <v>13.62330873</v>
      </c>
      <c r="P396" s="4">
        <v>0</v>
      </c>
      <c r="Q396" s="4">
        <v>109.40753673</v>
      </c>
    </row>
    <row r="397" spans="1:17" x14ac:dyDescent="0.25">
      <c r="A397" s="1" t="s">
        <v>496</v>
      </c>
      <c r="B397" s="1" t="s">
        <v>168</v>
      </c>
      <c r="C397" s="1" t="s">
        <v>10</v>
      </c>
      <c r="D397" s="1" t="s">
        <v>12</v>
      </c>
      <c r="E397" s="3" t="str">
        <f>CONCATENATE(A397,B397,C397,D397)</f>
        <v>T8090203</v>
      </c>
      <c r="F397" s="8" t="s">
        <v>1069</v>
      </c>
      <c r="G397" s="1" t="s">
        <v>914</v>
      </c>
      <c r="H397" s="1" t="s">
        <v>915</v>
      </c>
      <c r="I397" s="1" t="s">
        <v>918</v>
      </c>
      <c r="J397" s="1" t="s">
        <v>300</v>
      </c>
      <c r="K397" s="4">
        <v>0</v>
      </c>
      <c r="L397" s="4">
        <v>0</v>
      </c>
      <c r="M397" s="4">
        <v>0</v>
      </c>
      <c r="N397" s="4">
        <v>0</v>
      </c>
      <c r="O397" s="4">
        <v>39.631762960000003</v>
      </c>
      <c r="P397" s="4">
        <v>43.490313960000002</v>
      </c>
      <c r="Q397" s="4">
        <v>83.122076919999998</v>
      </c>
    </row>
    <row r="398" spans="1:17" x14ac:dyDescent="0.25">
      <c r="A398" s="1" t="s">
        <v>496</v>
      </c>
      <c r="B398" s="1" t="s">
        <v>168</v>
      </c>
      <c r="C398" s="1" t="s">
        <v>10</v>
      </c>
      <c r="D398" s="1" t="s">
        <v>14</v>
      </c>
      <c r="E398" s="3" t="str">
        <f>CONCATENATE(A398,B398,C398,D398)</f>
        <v>T8090204</v>
      </c>
      <c r="F398" s="8" t="s">
        <v>1069</v>
      </c>
      <c r="G398" s="1" t="s">
        <v>914</v>
      </c>
      <c r="H398" s="1" t="s">
        <v>915</v>
      </c>
      <c r="I398" s="1" t="s">
        <v>919</v>
      </c>
      <c r="J398" s="1" t="s">
        <v>270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446.88704274999998</v>
      </c>
      <c r="Q398" s="4">
        <v>446.88704274999998</v>
      </c>
    </row>
    <row r="399" spans="1:17" x14ac:dyDescent="0.25">
      <c r="A399" s="1" t="s">
        <v>496</v>
      </c>
      <c r="B399" s="1" t="s">
        <v>168</v>
      </c>
      <c r="C399" s="1" t="s">
        <v>10</v>
      </c>
      <c r="D399" s="1" t="s">
        <v>84</v>
      </c>
      <c r="E399" s="3" t="str">
        <f>CONCATENATE(A399,B399,C399,D399)</f>
        <v>T8090207</v>
      </c>
      <c r="F399" s="8" t="s">
        <v>1069</v>
      </c>
      <c r="G399" s="1" t="s">
        <v>914</v>
      </c>
      <c r="H399" s="1" t="s">
        <v>915</v>
      </c>
      <c r="I399" s="1" t="s">
        <v>920</v>
      </c>
      <c r="J399" s="1" t="s">
        <v>300</v>
      </c>
      <c r="K399" s="4">
        <v>0</v>
      </c>
      <c r="L399" s="4">
        <v>0</v>
      </c>
      <c r="M399" s="4">
        <v>48.369281999999998</v>
      </c>
      <c r="N399" s="4">
        <v>0.17499999999999999</v>
      </c>
      <c r="O399" s="4">
        <v>0</v>
      </c>
      <c r="P399" s="4">
        <v>0</v>
      </c>
      <c r="Q399" s="4">
        <v>48.544282000000003</v>
      </c>
    </row>
    <row r="400" spans="1:17" x14ac:dyDescent="0.25">
      <c r="A400" s="1" t="s">
        <v>496</v>
      </c>
      <c r="B400" s="1" t="s">
        <v>168</v>
      </c>
      <c r="C400" s="1" t="s">
        <v>10</v>
      </c>
      <c r="D400" s="1" t="s">
        <v>178</v>
      </c>
      <c r="E400" s="3" t="str">
        <f>CONCATENATE(A400,B400,C400,D400)</f>
        <v>T8090208</v>
      </c>
      <c r="F400" s="8" t="s">
        <v>1069</v>
      </c>
      <c r="G400" s="1" t="s">
        <v>914</v>
      </c>
      <c r="H400" s="1" t="s">
        <v>915</v>
      </c>
      <c r="I400" s="1" t="s">
        <v>921</v>
      </c>
      <c r="J400" s="1" t="s">
        <v>300</v>
      </c>
      <c r="K400" s="4">
        <v>3.3807389300000001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3.3807389300000001</v>
      </c>
    </row>
    <row r="401" spans="1:17" x14ac:dyDescent="0.25">
      <c r="A401" s="1" t="s">
        <v>496</v>
      </c>
      <c r="B401" s="1" t="s">
        <v>168</v>
      </c>
      <c r="C401" s="1" t="s">
        <v>10</v>
      </c>
      <c r="D401" s="1" t="s">
        <v>116</v>
      </c>
      <c r="E401" s="3" t="str">
        <f>CONCATENATE(A401,B401,C401,D401)</f>
        <v>T8090209</v>
      </c>
      <c r="F401" s="8" t="s">
        <v>1069</v>
      </c>
      <c r="G401" s="1" t="s">
        <v>914</v>
      </c>
      <c r="H401" s="1" t="s">
        <v>915</v>
      </c>
      <c r="I401" s="1" t="s">
        <v>922</v>
      </c>
      <c r="J401" s="1" t="s">
        <v>300</v>
      </c>
      <c r="K401" s="4">
        <v>0.88286154000000006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0.88286154000000006</v>
      </c>
    </row>
    <row r="402" spans="1:17" x14ac:dyDescent="0.25">
      <c r="A402" s="1" t="s">
        <v>496</v>
      </c>
      <c r="B402" s="1" t="s">
        <v>168</v>
      </c>
      <c r="C402" s="1" t="s">
        <v>10</v>
      </c>
      <c r="D402" s="1" t="s">
        <v>134</v>
      </c>
      <c r="E402" s="3" t="str">
        <f>CONCATENATE(A402,B402,C402,D402)</f>
        <v>T8090210</v>
      </c>
      <c r="F402" s="8" t="s">
        <v>1069</v>
      </c>
      <c r="G402" s="1" t="s">
        <v>914</v>
      </c>
      <c r="H402" s="1" t="s">
        <v>915</v>
      </c>
      <c r="I402" s="1" t="s">
        <v>923</v>
      </c>
      <c r="J402" s="1" t="s">
        <v>300</v>
      </c>
      <c r="K402" s="4">
        <v>3.9145300000000001</v>
      </c>
      <c r="L402" s="4">
        <v>18.87521847</v>
      </c>
      <c r="M402" s="4">
        <v>8.3991848000000005</v>
      </c>
      <c r="N402" s="4">
        <v>4.0384393300000001</v>
      </c>
      <c r="O402" s="4">
        <v>0</v>
      </c>
      <c r="P402" s="4">
        <v>0</v>
      </c>
      <c r="Q402" s="4">
        <v>35.227372600000002</v>
      </c>
    </row>
    <row r="403" spans="1:17" x14ac:dyDescent="0.25">
      <c r="A403" s="1" t="s">
        <v>496</v>
      </c>
      <c r="B403" s="1" t="s">
        <v>168</v>
      </c>
      <c r="C403" s="1" t="s">
        <v>10</v>
      </c>
      <c r="D403" s="1" t="s">
        <v>106</v>
      </c>
      <c r="E403" s="3" t="str">
        <f>CONCATENATE(A403,B403,C403,D403)</f>
        <v>T8090211</v>
      </c>
      <c r="F403" s="8" t="s">
        <v>1069</v>
      </c>
      <c r="G403" s="1" t="s">
        <v>914</v>
      </c>
      <c r="H403" s="1" t="s">
        <v>915</v>
      </c>
      <c r="I403" s="1" t="s">
        <v>924</v>
      </c>
      <c r="J403" s="1" t="s">
        <v>300</v>
      </c>
      <c r="K403" s="4">
        <v>0</v>
      </c>
      <c r="L403" s="4">
        <v>3.566446</v>
      </c>
      <c r="M403" s="4">
        <v>0</v>
      </c>
      <c r="N403" s="4">
        <v>0</v>
      </c>
      <c r="O403" s="4">
        <v>0</v>
      </c>
      <c r="P403" s="4">
        <v>0</v>
      </c>
      <c r="Q403" s="4">
        <v>3.566446</v>
      </c>
    </row>
    <row r="404" spans="1:17" x14ac:dyDescent="0.25">
      <c r="A404" s="1" t="s">
        <v>496</v>
      </c>
      <c r="B404" s="1" t="s">
        <v>168</v>
      </c>
      <c r="C404" s="1" t="s">
        <v>10</v>
      </c>
      <c r="D404" s="1" t="s">
        <v>122</v>
      </c>
      <c r="E404" s="3" t="str">
        <f>CONCATENATE(A404,B404,C404,D404)</f>
        <v>T8090212</v>
      </c>
      <c r="F404" s="8" t="s">
        <v>1069</v>
      </c>
      <c r="G404" s="1" t="s">
        <v>914</v>
      </c>
      <c r="H404" s="1" t="s">
        <v>915</v>
      </c>
      <c r="I404" s="1" t="s">
        <v>925</v>
      </c>
      <c r="J404" s="1" t="s">
        <v>300</v>
      </c>
      <c r="K404" s="4">
        <v>0</v>
      </c>
      <c r="L404" s="4">
        <v>0.42928500000000003</v>
      </c>
      <c r="M404" s="4">
        <v>0</v>
      </c>
      <c r="N404" s="4">
        <v>0</v>
      </c>
      <c r="O404" s="4">
        <v>0</v>
      </c>
      <c r="P404" s="4">
        <v>0</v>
      </c>
      <c r="Q404" s="4">
        <v>0.42928500000000003</v>
      </c>
    </row>
    <row r="405" spans="1:17" x14ac:dyDescent="0.25">
      <c r="A405" s="1" t="s">
        <v>496</v>
      </c>
      <c r="B405" s="1" t="s">
        <v>168</v>
      </c>
      <c r="C405" s="1" t="s">
        <v>10</v>
      </c>
      <c r="D405" s="1" t="s">
        <v>183</v>
      </c>
      <c r="E405" s="3" t="str">
        <f>CONCATENATE(A405,B405,C405,D405)</f>
        <v>T8090213</v>
      </c>
      <c r="F405" s="8" t="s">
        <v>1069</v>
      </c>
      <c r="G405" s="1" t="s">
        <v>914</v>
      </c>
      <c r="H405" s="1" t="s">
        <v>915</v>
      </c>
      <c r="I405" s="1" t="s">
        <v>926</v>
      </c>
      <c r="J405" s="1" t="s">
        <v>300</v>
      </c>
      <c r="K405" s="4">
        <v>0</v>
      </c>
      <c r="L405" s="4">
        <v>9.5456120000000002</v>
      </c>
      <c r="M405" s="4">
        <v>0</v>
      </c>
      <c r="N405" s="4">
        <v>0</v>
      </c>
      <c r="O405" s="4">
        <v>0</v>
      </c>
      <c r="P405" s="4">
        <v>0</v>
      </c>
      <c r="Q405" s="4">
        <v>9.5456120000000002</v>
      </c>
    </row>
    <row r="406" spans="1:17" x14ac:dyDescent="0.25">
      <c r="A406" s="1" t="s">
        <v>496</v>
      </c>
      <c r="B406" s="1" t="s">
        <v>168</v>
      </c>
      <c r="C406" s="1" t="s">
        <v>10</v>
      </c>
      <c r="D406" s="1" t="s">
        <v>27</v>
      </c>
      <c r="E406" s="3" t="str">
        <f>CONCATENATE(A406,B406,C406,D406)</f>
        <v>T8090214</v>
      </c>
      <c r="F406" s="8" t="s">
        <v>1069</v>
      </c>
      <c r="G406" s="1" t="s">
        <v>914</v>
      </c>
      <c r="H406" s="1" t="s">
        <v>915</v>
      </c>
      <c r="I406" s="1" t="s">
        <v>927</v>
      </c>
      <c r="J406" s="1" t="s">
        <v>300</v>
      </c>
      <c r="K406" s="4">
        <v>0</v>
      </c>
      <c r="L406" s="4">
        <v>0.94603999999999999</v>
      </c>
      <c r="M406" s="4">
        <v>0</v>
      </c>
      <c r="N406" s="4">
        <v>0</v>
      </c>
      <c r="O406" s="4">
        <v>0</v>
      </c>
      <c r="P406" s="4">
        <v>0</v>
      </c>
      <c r="Q406" s="4">
        <v>0.94603999999999999</v>
      </c>
    </row>
    <row r="407" spans="1:17" x14ac:dyDescent="0.25">
      <c r="A407" s="1" t="s">
        <v>496</v>
      </c>
      <c r="B407" s="1" t="s">
        <v>168</v>
      </c>
      <c r="C407" s="1" t="s">
        <v>10</v>
      </c>
      <c r="D407" s="1" t="s">
        <v>138</v>
      </c>
      <c r="E407" s="3" t="str">
        <f>CONCATENATE(A407,B407,C407,D407)</f>
        <v>T8090215</v>
      </c>
      <c r="F407" s="8" t="s">
        <v>1069</v>
      </c>
      <c r="G407" s="1" t="s">
        <v>914</v>
      </c>
      <c r="H407" s="1" t="s">
        <v>915</v>
      </c>
      <c r="I407" s="1" t="s">
        <v>928</v>
      </c>
      <c r="J407" s="1" t="s">
        <v>8</v>
      </c>
      <c r="K407" s="4">
        <v>0</v>
      </c>
      <c r="L407" s="4">
        <v>0</v>
      </c>
      <c r="M407" s="4">
        <v>69.558938990000001</v>
      </c>
      <c r="N407" s="4">
        <v>1.5987036499999998</v>
      </c>
      <c r="O407" s="4">
        <v>0</v>
      </c>
      <c r="P407" s="4">
        <v>0</v>
      </c>
      <c r="Q407" s="4">
        <v>71.157642640000006</v>
      </c>
    </row>
    <row r="408" spans="1:17" x14ac:dyDescent="0.25">
      <c r="A408" s="1" t="s">
        <v>496</v>
      </c>
      <c r="B408" s="1" t="s">
        <v>168</v>
      </c>
      <c r="C408" s="1" t="s">
        <v>10</v>
      </c>
      <c r="D408" s="1" t="s">
        <v>48</v>
      </c>
      <c r="E408" s="3" t="str">
        <f>CONCATENATE(A408,B408,C408,D408)</f>
        <v>T8090216</v>
      </c>
      <c r="F408" s="8" t="s">
        <v>1069</v>
      </c>
      <c r="G408" s="1" t="s">
        <v>914</v>
      </c>
      <c r="H408" s="1" t="s">
        <v>915</v>
      </c>
      <c r="I408" s="1" t="s">
        <v>929</v>
      </c>
      <c r="J408" s="1" t="s">
        <v>30</v>
      </c>
      <c r="K408" s="4">
        <v>0</v>
      </c>
      <c r="L408" s="4">
        <v>0</v>
      </c>
      <c r="M408" s="4">
        <v>6.7525000000000004</v>
      </c>
      <c r="N408" s="4">
        <v>0.2</v>
      </c>
      <c r="O408" s="4">
        <v>0</v>
      </c>
      <c r="P408" s="4">
        <v>0</v>
      </c>
      <c r="Q408" s="4">
        <v>6.9524999999999997</v>
      </c>
    </row>
    <row r="409" spans="1:17" x14ac:dyDescent="0.25">
      <c r="A409" s="1" t="s">
        <v>496</v>
      </c>
      <c r="B409" s="1" t="s">
        <v>168</v>
      </c>
      <c r="C409" s="1" t="s">
        <v>14</v>
      </c>
      <c r="D409" s="1" t="s">
        <v>3</v>
      </c>
      <c r="E409" s="3" t="str">
        <f>CONCATENATE(A409,B409,C409,D409)</f>
        <v>T8090401</v>
      </c>
      <c r="F409" s="8" t="s">
        <v>1069</v>
      </c>
      <c r="G409" s="1" t="s">
        <v>914</v>
      </c>
      <c r="H409" s="1" t="s">
        <v>930</v>
      </c>
      <c r="I409" s="1" t="s">
        <v>931</v>
      </c>
      <c r="J409" s="1" t="s">
        <v>270</v>
      </c>
      <c r="K409" s="4">
        <v>0</v>
      </c>
      <c r="L409" s="4">
        <v>0</v>
      </c>
      <c r="M409" s="4">
        <v>0</v>
      </c>
      <c r="N409" s="4">
        <v>0</v>
      </c>
      <c r="O409" s="4">
        <v>73.572536999999997</v>
      </c>
      <c r="P409" s="4">
        <v>0</v>
      </c>
      <c r="Q409" s="4">
        <v>73.572536999999997</v>
      </c>
    </row>
    <row r="410" spans="1:17" x14ac:dyDescent="0.25">
      <c r="A410" s="1" t="s">
        <v>496</v>
      </c>
      <c r="B410" s="1" t="s">
        <v>168</v>
      </c>
      <c r="C410" s="1" t="s">
        <v>14</v>
      </c>
      <c r="D410" s="1" t="s">
        <v>10</v>
      </c>
      <c r="E410" s="3" t="str">
        <f>CONCATENATE(A410,B410,C410,D410)</f>
        <v>T8090402</v>
      </c>
      <c r="F410" s="8" t="s">
        <v>1069</v>
      </c>
      <c r="G410" s="1" t="s">
        <v>914</v>
      </c>
      <c r="H410" s="1" t="s">
        <v>930</v>
      </c>
      <c r="I410" s="1" t="s">
        <v>932</v>
      </c>
      <c r="J410" s="1" t="s">
        <v>300</v>
      </c>
      <c r="K410" s="4">
        <v>0</v>
      </c>
      <c r="L410" s="4">
        <v>0</v>
      </c>
      <c r="M410" s="4">
        <v>0</v>
      </c>
      <c r="N410" s="4">
        <v>7.9060593200000007</v>
      </c>
      <c r="O410" s="4">
        <v>0</v>
      </c>
      <c r="P410" s="4">
        <v>0</v>
      </c>
      <c r="Q410" s="4">
        <v>7.9060593200000007</v>
      </c>
    </row>
    <row r="411" spans="1:17" x14ac:dyDescent="0.25">
      <c r="A411" s="1" t="s">
        <v>496</v>
      </c>
      <c r="B411" s="1" t="s">
        <v>168</v>
      </c>
      <c r="C411" s="1" t="s">
        <v>14</v>
      </c>
      <c r="D411" s="1" t="s">
        <v>12</v>
      </c>
      <c r="E411" s="3" t="str">
        <f>CONCATENATE(A411,B411,C411,D411)</f>
        <v>T8090403</v>
      </c>
      <c r="F411" s="8" t="s">
        <v>1069</v>
      </c>
      <c r="G411" s="1" t="s">
        <v>914</v>
      </c>
      <c r="H411" s="1" t="s">
        <v>930</v>
      </c>
      <c r="I411" s="1" t="s">
        <v>933</v>
      </c>
      <c r="J411" s="1" t="s">
        <v>270</v>
      </c>
      <c r="K411" s="4">
        <v>0</v>
      </c>
      <c r="L411" s="4">
        <v>0</v>
      </c>
      <c r="M411" s="4">
        <v>0</v>
      </c>
      <c r="N411" s="4">
        <v>0</v>
      </c>
      <c r="O411" s="4">
        <v>149.62314599999999</v>
      </c>
      <c r="P411" s="4">
        <v>21.161509410000001</v>
      </c>
      <c r="Q411" s="4">
        <v>170.78465541</v>
      </c>
    </row>
    <row r="412" spans="1:17" x14ac:dyDescent="0.25">
      <c r="A412" s="1" t="s">
        <v>496</v>
      </c>
      <c r="B412" s="1" t="s">
        <v>168</v>
      </c>
      <c r="C412" s="1" t="s">
        <v>14</v>
      </c>
      <c r="D412" s="1" t="s">
        <v>14</v>
      </c>
      <c r="E412" s="3" t="str">
        <f>CONCATENATE(A412,B412,C412,D412)</f>
        <v>T8090404</v>
      </c>
      <c r="F412" s="8" t="s">
        <v>1069</v>
      </c>
      <c r="G412" s="1" t="s">
        <v>914</v>
      </c>
      <c r="H412" s="1" t="s">
        <v>930</v>
      </c>
      <c r="I412" s="1" t="s">
        <v>934</v>
      </c>
      <c r="J412" s="1" t="s">
        <v>300</v>
      </c>
      <c r="K412" s="4">
        <v>2.2777500000000002</v>
      </c>
      <c r="L412" s="4">
        <v>0</v>
      </c>
      <c r="M412" s="4">
        <v>0.117936</v>
      </c>
      <c r="N412" s="4">
        <v>0</v>
      </c>
      <c r="O412" s="4">
        <v>0</v>
      </c>
      <c r="P412" s="4">
        <v>0</v>
      </c>
      <c r="Q412" s="4">
        <v>2.395686</v>
      </c>
    </row>
    <row r="413" spans="1:17" x14ac:dyDescent="0.25">
      <c r="A413" s="1" t="s">
        <v>496</v>
      </c>
      <c r="B413" s="1" t="s">
        <v>168</v>
      </c>
      <c r="C413" s="1" t="s">
        <v>14</v>
      </c>
      <c r="D413" s="1" t="s">
        <v>16</v>
      </c>
      <c r="E413" s="3" t="str">
        <f>CONCATENATE(A413,B413,C413,D413)</f>
        <v>T8090405</v>
      </c>
      <c r="F413" s="8" t="s">
        <v>1069</v>
      </c>
      <c r="G413" s="1" t="s">
        <v>914</v>
      </c>
      <c r="H413" s="1" t="s">
        <v>930</v>
      </c>
      <c r="I413" s="1" t="s">
        <v>935</v>
      </c>
      <c r="J413" s="1" t="s">
        <v>300</v>
      </c>
      <c r="K413" s="4">
        <v>0</v>
      </c>
      <c r="L413" s="4">
        <v>7.3483350500000002</v>
      </c>
      <c r="M413" s="4">
        <v>0</v>
      </c>
      <c r="N413" s="4">
        <v>0</v>
      </c>
      <c r="O413" s="4">
        <v>0</v>
      </c>
      <c r="P413" s="4">
        <v>0</v>
      </c>
      <c r="Q413" s="4">
        <v>7.3483350500000002</v>
      </c>
    </row>
    <row r="414" spans="1:17" x14ac:dyDescent="0.25">
      <c r="A414" s="1" t="s">
        <v>496</v>
      </c>
      <c r="B414" s="1" t="s">
        <v>168</v>
      </c>
      <c r="C414" s="1" t="s">
        <v>14</v>
      </c>
      <c r="D414" s="1" t="s">
        <v>18</v>
      </c>
      <c r="E414" s="3" t="str">
        <f>CONCATENATE(A414,B414,C414,D414)</f>
        <v>T8090406</v>
      </c>
      <c r="F414" s="8" t="s">
        <v>1069</v>
      </c>
      <c r="G414" s="1" t="s">
        <v>914</v>
      </c>
      <c r="H414" s="1" t="s">
        <v>930</v>
      </c>
      <c r="I414" s="1" t="s">
        <v>936</v>
      </c>
      <c r="J414" s="1" t="s">
        <v>300</v>
      </c>
      <c r="K414" s="4">
        <v>0</v>
      </c>
      <c r="L414" s="4">
        <v>0</v>
      </c>
      <c r="M414" s="4">
        <v>50.591034000000001</v>
      </c>
      <c r="N414" s="4">
        <v>0.25633499999999998</v>
      </c>
      <c r="O414" s="4">
        <v>0</v>
      </c>
      <c r="P414" s="4">
        <v>0</v>
      </c>
      <c r="Q414" s="4">
        <v>50.847369</v>
      </c>
    </row>
    <row r="415" spans="1:17" x14ac:dyDescent="0.25">
      <c r="A415" s="1" t="s">
        <v>496</v>
      </c>
      <c r="B415" s="1" t="s">
        <v>168</v>
      </c>
      <c r="C415" s="1" t="s">
        <v>14</v>
      </c>
      <c r="D415" s="1" t="s">
        <v>84</v>
      </c>
      <c r="E415" s="3" t="str">
        <f>CONCATENATE(A415,B415,C415,D415)</f>
        <v>T8090407</v>
      </c>
      <c r="F415" s="8" t="s">
        <v>1069</v>
      </c>
      <c r="G415" s="1" t="s">
        <v>914</v>
      </c>
      <c r="H415" s="1" t="s">
        <v>930</v>
      </c>
      <c r="I415" s="1" t="s">
        <v>937</v>
      </c>
      <c r="J415" s="1" t="s">
        <v>300</v>
      </c>
      <c r="K415" s="4">
        <v>0</v>
      </c>
      <c r="L415" s="4">
        <v>5.2047299999999996</v>
      </c>
      <c r="M415" s="4">
        <v>1.661977</v>
      </c>
      <c r="N415" s="4">
        <v>1.4274629999999999</v>
      </c>
      <c r="O415" s="4">
        <v>0</v>
      </c>
      <c r="P415" s="4">
        <v>0</v>
      </c>
      <c r="Q415" s="4">
        <v>8.2941699999999994</v>
      </c>
    </row>
    <row r="416" spans="1:17" x14ac:dyDescent="0.25">
      <c r="A416" s="1" t="s">
        <v>496</v>
      </c>
      <c r="B416" s="1" t="s">
        <v>168</v>
      </c>
      <c r="C416" s="1" t="s">
        <v>14</v>
      </c>
      <c r="D416" s="1" t="s">
        <v>178</v>
      </c>
      <c r="E416" s="3" t="str">
        <f>CONCATENATE(A416,B416,C416,D416)</f>
        <v>T8090408</v>
      </c>
      <c r="F416" s="8" t="s">
        <v>1069</v>
      </c>
      <c r="G416" s="1" t="s">
        <v>914</v>
      </c>
      <c r="H416" s="1" t="s">
        <v>930</v>
      </c>
      <c r="I416" s="1" t="s">
        <v>938</v>
      </c>
      <c r="J416" s="1" t="s">
        <v>300</v>
      </c>
      <c r="K416" s="4">
        <v>0</v>
      </c>
      <c r="L416" s="4">
        <v>1.7833000000000001</v>
      </c>
      <c r="M416" s="4">
        <v>0</v>
      </c>
      <c r="N416" s="4">
        <v>0</v>
      </c>
      <c r="O416" s="4">
        <v>0</v>
      </c>
      <c r="P416" s="4">
        <v>0</v>
      </c>
      <c r="Q416" s="4">
        <v>1.7833000000000001</v>
      </c>
    </row>
    <row r="417" spans="1:17" x14ac:dyDescent="0.25">
      <c r="A417" s="1" t="s">
        <v>496</v>
      </c>
      <c r="B417" s="1" t="s">
        <v>168</v>
      </c>
      <c r="C417" s="1" t="s">
        <v>14</v>
      </c>
      <c r="D417" s="1" t="s">
        <v>116</v>
      </c>
      <c r="E417" s="3" t="str">
        <f>CONCATENATE(A417,B417,C417,D417)</f>
        <v>T8090409</v>
      </c>
      <c r="F417" s="8" t="s">
        <v>1069</v>
      </c>
      <c r="G417" s="1" t="s">
        <v>914</v>
      </c>
      <c r="H417" s="1" t="s">
        <v>930</v>
      </c>
      <c r="I417" s="1" t="s">
        <v>939</v>
      </c>
      <c r="J417" s="1" t="s">
        <v>300</v>
      </c>
      <c r="K417" s="4">
        <v>0</v>
      </c>
      <c r="L417" s="4">
        <v>5.6158250000000001</v>
      </c>
      <c r="M417" s="4">
        <v>0</v>
      </c>
      <c r="N417" s="4">
        <v>0</v>
      </c>
      <c r="O417" s="4">
        <v>0</v>
      </c>
      <c r="P417" s="4">
        <v>0</v>
      </c>
      <c r="Q417" s="4">
        <v>5.6158250000000001</v>
      </c>
    </row>
    <row r="418" spans="1:17" x14ac:dyDescent="0.25">
      <c r="A418" s="1" t="s">
        <v>496</v>
      </c>
      <c r="B418" s="1" t="s">
        <v>168</v>
      </c>
      <c r="C418" s="1" t="s">
        <v>14</v>
      </c>
      <c r="D418" s="1" t="s">
        <v>134</v>
      </c>
      <c r="E418" s="3" t="str">
        <f>CONCATENATE(A418,B418,C418,D418)</f>
        <v>T8090410</v>
      </c>
      <c r="F418" s="8" t="s">
        <v>1069</v>
      </c>
      <c r="G418" s="1" t="s">
        <v>914</v>
      </c>
      <c r="H418" s="1" t="s">
        <v>930</v>
      </c>
      <c r="I418" s="1" t="s">
        <v>940</v>
      </c>
      <c r="J418" s="1" t="s">
        <v>30</v>
      </c>
      <c r="K418" s="4">
        <v>0</v>
      </c>
      <c r="L418" s="4">
        <v>0</v>
      </c>
      <c r="M418" s="4">
        <v>32.708947000000002</v>
      </c>
      <c r="N418" s="4">
        <v>0.30886000000000002</v>
      </c>
      <c r="O418" s="4">
        <v>0</v>
      </c>
      <c r="P418" s="4">
        <v>0</v>
      </c>
      <c r="Q418" s="4">
        <v>33.017806999999998</v>
      </c>
    </row>
    <row r="419" spans="1:17" x14ac:dyDescent="0.25">
      <c r="A419" s="1" t="s">
        <v>496</v>
      </c>
      <c r="B419" s="1" t="s">
        <v>168</v>
      </c>
      <c r="C419" s="1" t="s">
        <v>14</v>
      </c>
      <c r="D419" s="1" t="s">
        <v>106</v>
      </c>
      <c r="E419" s="3" t="str">
        <f>CONCATENATE(A419,B419,C419,D419)</f>
        <v>T8090411</v>
      </c>
      <c r="F419" s="8" t="s">
        <v>1069</v>
      </c>
      <c r="G419" s="1" t="s">
        <v>914</v>
      </c>
      <c r="H419" s="1" t="s">
        <v>930</v>
      </c>
      <c r="I419" s="1" t="s">
        <v>941</v>
      </c>
      <c r="J419" s="1" t="s">
        <v>300</v>
      </c>
      <c r="K419" s="4">
        <v>0</v>
      </c>
      <c r="L419" s="4">
        <v>0</v>
      </c>
      <c r="M419" s="4">
        <v>56.428270189999999</v>
      </c>
      <c r="N419" s="4">
        <v>0.65</v>
      </c>
      <c r="O419" s="4">
        <v>0</v>
      </c>
      <c r="P419" s="4">
        <v>0</v>
      </c>
      <c r="Q419" s="4">
        <v>57.078270189999998</v>
      </c>
    </row>
    <row r="420" spans="1:17" x14ac:dyDescent="0.25">
      <c r="A420" s="1" t="s">
        <v>496</v>
      </c>
      <c r="B420" s="1" t="s">
        <v>200</v>
      </c>
      <c r="C420" s="1" t="s">
        <v>14</v>
      </c>
      <c r="D420" s="1" t="s">
        <v>3</v>
      </c>
      <c r="E420" s="3" t="str">
        <f>CONCATENATE(A420,B420,C420,D420)</f>
        <v>T8100401</v>
      </c>
      <c r="F420" s="8" t="s">
        <v>1069</v>
      </c>
      <c r="G420" s="1" t="s">
        <v>465</v>
      </c>
      <c r="H420" s="1" t="s">
        <v>465</v>
      </c>
      <c r="I420" s="1" t="s">
        <v>942</v>
      </c>
      <c r="J420" s="1" t="s">
        <v>270</v>
      </c>
      <c r="K420" s="4">
        <v>0</v>
      </c>
      <c r="L420" s="4">
        <v>0</v>
      </c>
      <c r="M420" s="4">
        <v>0</v>
      </c>
      <c r="N420" s="4">
        <v>0</v>
      </c>
      <c r="O420" s="4">
        <v>215.98001456</v>
      </c>
      <c r="P420" s="4">
        <v>30.00001279</v>
      </c>
      <c r="Q420" s="4">
        <v>245.98002735</v>
      </c>
    </row>
    <row r="421" spans="1:17" x14ac:dyDescent="0.25">
      <c r="A421" s="1" t="s">
        <v>496</v>
      </c>
      <c r="B421" s="1" t="s">
        <v>200</v>
      </c>
      <c r="C421" s="1" t="s">
        <v>14</v>
      </c>
      <c r="D421" s="1" t="s">
        <v>10</v>
      </c>
      <c r="E421" s="3" t="str">
        <f>CONCATENATE(A421,B421,C421,D421)</f>
        <v>T8100402</v>
      </c>
      <c r="F421" s="8" t="s">
        <v>1069</v>
      </c>
      <c r="G421" s="1" t="s">
        <v>465</v>
      </c>
      <c r="H421" s="1" t="s">
        <v>465</v>
      </c>
      <c r="I421" s="1" t="s">
        <v>943</v>
      </c>
      <c r="J421" s="1" t="s">
        <v>300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83.972818959999998</v>
      </c>
      <c r="Q421" s="4">
        <v>83.972818959999998</v>
      </c>
    </row>
    <row r="422" spans="1:17" x14ac:dyDescent="0.25">
      <c r="A422" s="1" t="s">
        <v>496</v>
      </c>
      <c r="B422" s="1" t="s">
        <v>200</v>
      </c>
      <c r="C422" s="1" t="s">
        <v>14</v>
      </c>
      <c r="D422" s="1" t="s">
        <v>12</v>
      </c>
      <c r="E422" s="3" t="str">
        <f>CONCATENATE(A422,B422,C422,D422)</f>
        <v>T8100403</v>
      </c>
      <c r="F422" s="8" t="s">
        <v>1069</v>
      </c>
      <c r="G422" s="1" t="s">
        <v>465</v>
      </c>
      <c r="H422" s="1" t="s">
        <v>465</v>
      </c>
      <c r="I422" s="1" t="s">
        <v>944</v>
      </c>
      <c r="J422" s="1" t="s">
        <v>300</v>
      </c>
      <c r="K422" s="4">
        <v>0</v>
      </c>
      <c r="L422" s="4">
        <v>0</v>
      </c>
      <c r="M422" s="4">
        <v>0</v>
      </c>
      <c r="N422" s="4">
        <v>0</v>
      </c>
      <c r="O422" s="4">
        <v>2.8590651199999999</v>
      </c>
      <c r="P422" s="4">
        <v>0</v>
      </c>
      <c r="Q422" s="4">
        <v>2.8590651199999999</v>
      </c>
    </row>
    <row r="423" spans="1:17" x14ac:dyDescent="0.25">
      <c r="A423" s="1" t="s">
        <v>496</v>
      </c>
      <c r="B423" s="1" t="s">
        <v>200</v>
      </c>
      <c r="C423" s="1" t="s">
        <v>14</v>
      </c>
      <c r="D423" s="1" t="s">
        <v>14</v>
      </c>
      <c r="E423" s="3" t="str">
        <f>CONCATENATE(A423,B423,C423,D423)</f>
        <v>T8100404</v>
      </c>
      <c r="F423" s="8" t="s">
        <v>1069</v>
      </c>
      <c r="G423" s="1" t="s">
        <v>465</v>
      </c>
      <c r="H423" s="1" t="s">
        <v>465</v>
      </c>
      <c r="I423" s="1" t="s">
        <v>945</v>
      </c>
      <c r="J423" s="1" t="s">
        <v>300</v>
      </c>
      <c r="K423" s="4">
        <v>0</v>
      </c>
      <c r="L423" s="4">
        <v>0</v>
      </c>
      <c r="M423" s="4">
        <v>0</v>
      </c>
      <c r="N423" s="4">
        <v>0</v>
      </c>
      <c r="O423" s="4">
        <v>4.0160324300000001</v>
      </c>
      <c r="P423" s="4">
        <v>0</v>
      </c>
      <c r="Q423" s="4">
        <v>4.0160324300000001</v>
      </c>
    </row>
    <row r="424" spans="1:17" x14ac:dyDescent="0.25">
      <c r="A424" s="1" t="s">
        <v>496</v>
      </c>
      <c r="B424" s="1" t="s">
        <v>200</v>
      </c>
      <c r="C424" s="1" t="s">
        <v>14</v>
      </c>
      <c r="D424" s="1" t="s">
        <v>16</v>
      </c>
      <c r="E424" s="3" t="str">
        <f>CONCATENATE(A424,B424,C424,D424)</f>
        <v>T8100405</v>
      </c>
      <c r="F424" s="8" t="s">
        <v>1069</v>
      </c>
      <c r="G424" s="1" t="s">
        <v>465</v>
      </c>
      <c r="H424" s="1" t="s">
        <v>465</v>
      </c>
      <c r="I424" s="1" t="s">
        <v>946</v>
      </c>
      <c r="J424" s="1" t="s">
        <v>270</v>
      </c>
      <c r="K424" s="4">
        <v>0</v>
      </c>
      <c r="L424" s="4">
        <v>0.77800000000000002</v>
      </c>
      <c r="M424" s="4">
        <v>0</v>
      </c>
      <c r="N424" s="4">
        <v>14.107483</v>
      </c>
      <c r="O424" s="4">
        <v>19.852160569999999</v>
      </c>
      <c r="P424" s="4">
        <v>0</v>
      </c>
      <c r="Q424" s="4">
        <v>34.737643570000003</v>
      </c>
    </row>
    <row r="425" spans="1:17" x14ac:dyDescent="0.25">
      <c r="A425" s="1" t="s">
        <v>496</v>
      </c>
      <c r="B425" s="1" t="s">
        <v>200</v>
      </c>
      <c r="C425" s="1" t="s">
        <v>14</v>
      </c>
      <c r="D425" s="1" t="s">
        <v>18</v>
      </c>
      <c r="E425" s="3" t="str">
        <f>CONCATENATE(A425,B425,C425,D425)</f>
        <v>T8100406</v>
      </c>
      <c r="F425" s="8" t="s">
        <v>1069</v>
      </c>
      <c r="G425" s="1" t="s">
        <v>465</v>
      </c>
      <c r="H425" s="1" t="s">
        <v>465</v>
      </c>
      <c r="I425" s="1" t="s">
        <v>947</v>
      </c>
      <c r="J425" s="1" t="s">
        <v>300</v>
      </c>
      <c r="K425" s="4">
        <v>2.32154952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2.32154952</v>
      </c>
    </row>
    <row r="426" spans="1:17" x14ac:dyDescent="0.25">
      <c r="A426" s="1" t="s">
        <v>496</v>
      </c>
      <c r="B426" s="1" t="s">
        <v>200</v>
      </c>
      <c r="C426" s="1" t="s">
        <v>14</v>
      </c>
      <c r="D426" s="1" t="s">
        <v>84</v>
      </c>
      <c r="E426" s="3" t="str">
        <f>CONCATENATE(A426,B426,C426,D426)</f>
        <v>T8100407</v>
      </c>
      <c r="F426" s="8" t="s">
        <v>1069</v>
      </c>
      <c r="G426" s="1" t="s">
        <v>465</v>
      </c>
      <c r="H426" s="1" t="s">
        <v>465</v>
      </c>
      <c r="I426" s="1" t="s">
        <v>948</v>
      </c>
      <c r="J426" s="1" t="s">
        <v>300</v>
      </c>
      <c r="K426" s="4">
        <v>2.8053638100000002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2.8053638100000002</v>
      </c>
    </row>
    <row r="427" spans="1:17" x14ac:dyDescent="0.25">
      <c r="A427" s="1" t="s">
        <v>496</v>
      </c>
      <c r="B427" s="1" t="s">
        <v>200</v>
      </c>
      <c r="C427" s="1" t="s">
        <v>14</v>
      </c>
      <c r="D427" s="1" t="s">
        <v>178</v>
      </c>
      <c r="E427" s="3" t="str">
        <f>CONCATENATE(A427,B427,C427,D427)</f>
        <v>T8100408</v>
      </c>
      <c r="F427" s="8" t="s">
        <v>1069</v>
      </c>
      <c r="G427" s="1" t="s">
        <v>465</v>
      </c>
      <c r="H427" s="1" t="s">
        <v>465</v>
      </c>
      <c r="I427" s="1" t="s">
        <v>949</v>
      </c>
      <c r="J427" s="1" t="s">
        <v>300</v>
      </c>
      <c r="K427" s="4">
        <v>1.5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1.5</v>
      </c>
    </row>
    <row r="428" spans="1:17" x14ac:dyDescent="0.25">
      <c r="A428" s="1" t="s">
        <v>496</v>
      </c>
      <c r="B428" s="1" t="s">
        <v>200</v>
      </c>
      <c r="C428" s="1" t="s">
        <v>14</v>
      </c>
      <c r="D428" s="1" t="s">
        <v>116</v>
      </c>
      <c r="E428" s="3" t="str">
        <f>CONCATENATE(A428,B428,C428,D428)</f>
        <v>T8100409</v>
      </c>
      <c r="F428" s="8" t="s">
        <v>1069</v>
      </c>
      <c r="G428" s="1" t="s">
        <v>465</v>
      </c>
      <c r="H428" s="1" t="s">
        <v>465</v>
      </c>
      <c r="I428" s="1" t="s">
        <v>950</v>
      </c>
      <c r="J428" s="1" t="s">
        <v>300</v>
      </c>
      <c r="K428" s="4">
        <v>0</v>
      </c>
      <c r="L428" s="4">
        <v>0</v>
      </c>
      <c r="M428" s="4">
        <v>4.5186320000000002</v>
      </c>
      <c r="N428" s="4">
        <v>15.764392000000001</v>
      </c>
      <c r="O428" s="4">
        <v>0</v>
      </c>
      <c r="P428" s="4">
        <v>0</v>
      </c>
      <c r="Q428" s="4">
        <v>20.283024000000001</v>
      </c>
    </row>
    <row r="429" spans="1:17" x14ac:dyDescent="0.25">
      <c r="A429" s="1" t="s">
        <v>496</v>
      </c>
      <c r="B429" s="1" t="s">
        <v>200</v>
      </c>
      <c r="C429" s="1" t="s">
        <v>14</v>
      </c>
      <c r="D429" s="1" t="s">
        <v>134</v>
      </c>
      <c r="E429" s="3" t="str">
        <f>CONCATENATE(A429,B429,C429,D429)</f>
        <v>T8100410</v>
      </c>
      <c r="F429" s="8" t="s">
        <v>1069</v>
      </c>
      <c r="G429" s="1" t="s">
        <v>465</v>
      </c>
      <c r="H429" s="1" t="s">
        <v>465</v>
      </c>
      <c r="I429" s="1" t="s">
        <v>951</v>
      </c>
      <c r="J429" s="1" t="s">
        <v>300</v>
      </c>
      <c r="K429" s="4">
        <v>0</v>
      </c>
      <c r="L429" s="4">
        <v>4.6961540000000003E-2</v>
      </c>
      <c r="M429" s="4">
        <v>0</v>
      </c>
      <c r="N429" s="4">
        <v>8.0406000000000005E-2</v>
      </c>
      <c r="O429" s="4">
        <v>0</v>
      </c>
      <c r="P429" s="4">
        <v>0</v>
      </c>
      <c r="Q429" s="4">
        <v>0.12736754</v>
      </c>
    </row>
    <row r="430" spans="1:17" x14ac:dyDescent="0.25">
      <c r="A430" s="1" t="s">
        <v>496</v>
      </c>
      <c r="B430" s="1" t="s">
        <v>200</v>
      </c>
      <c r="C430" s="1" t="s">
        <v>14</v>
      </c>
      <c r="D430" s="1" t="s">
        <v>106</v>
      </c>
      <c r="E430" s="3" t="str">
        <f>CONCATENATE(A430,B430,C430,D430)</f>
        <v>T8100411</v>
      </c>
      <c r="F430" s="8" t="s">
        <v>1069</v>
      </c>
      <c r="G430" s="1" t="s">
        <v>465</v>
      </c>
      <c r="H430" s="1" t="s">
        <v>465</v>
      </c>
      <c r="I430" s="1" t="s">
        <v>952</v>
      </c>
      <c r="J430" s="1" t="s">
        <v>300</v>
      </c>
      <c r="K430" s="4">
        <v>0</v>
      </c>
      <c r="L430" s="4">
        <v>4.4368323899999993</v>
      </c>
      <c r="M430" s="4">
        <v>0</v>
      </c>
      <c r="N430" s="4">
        <v>0</v>
      </c>
      <c r="O430" s="4">
        <v>0</v>
      </c>
      <c r="P430" s="4">
        <v>0</v>
      </c>
      <c r="Q430" s="4">
        <v>4.4368323899999993</v>
      </c>
    </row>
    <row r="431" spans="1:17" x14ac:dyDescent="0.25">
      <c r="A431" s="1" t="s">
        <v>496</v>
      </c>
      <c r="B431" s="1" t="s">
        <v>200</v>
      </c>
      <c r="C431" s="1" t="s">
        <v>14</v>
      </c>
      <c r="D431" s="1" t="s">
        <v>122</v>
      </c>
      <c r="E431" s="3" t="str">
        <f>CONCATENATE(A431,B431,C431,D431)</f>
        <v>T8100412</v>
      </c>
      <c r="F431" s="8" t="s">
        <v>1069</v>
      </c>
      <c r="G431" s="1" t="s">
        <v>465</v>
      </c>
      <c r="H431" s="1" t="s">
        <v>465</v>
      </c>
      <c r="I431" s="1" t="s">
        <v>953</v>
      </c>
      <c r="J431" s="1" t="s">
        <v>300</v>
      </c>
      <c r="K431" s="4">
        <v>0</v>
      </c>
      <c r="L431" s="4">
        <v>21.3128329</v>
      </c>
      <c r="M431" s="4">
        <v>0.64250010000000002</v>
      </c>
      <c r="N431" s="4">
        <v>0</v>
      </c>
      <c r="O431" s="4">
        <v>0</v>
      </c>
      <c r="P431" s="4">
        <v>0</v>
      </c>
      <c r="Q431" s="4">
        <v>21.955333</v>
      </c>
    </row>
    <row r="432" spans="1:17" x14ac:dyDescent="0.25">
      <c r="A432" s="1" t="s">
        <v>496</v>
      </c>
      <c r="B432" s="1" t="s">
        <v>200</v>
      </c>
      <c r="C432" s="1" t="s">
        <v>14</v>
      </c>
      <c r="D432" s="1" t="s">
        <v>183</v>
      </c>
      <c r="E432" s="3" t="str">
        <f>CONCATENATE(A432,B432,C432,D432)</f>
        <v>T8100413</v>
      </c>
      <c r="F432" s="8" t="s">
        <v>1069</v>
      </c>
      <c r="G432" s="1" t="s">
        <v>465</v>
      </c>
      <c r="H432" s="1" t="s">
        <v>465</v>
      </c>
      <c r="I432" s="1" t="s">
        <v>367</v>
      </c>
      <c r="J432" s="1" t="s">
        <v>300</v>
      </c>
      <c r="K432" s="4">
        <v>0</v>
      </c>
      <c r="L432" s="4">
        <v>1.89762958</v>
      </c>
      <c r="M432" s="4">
        <v>0.56020000000000003</v>
      </c>
      <c r="N432" s="4">
        <v>0</v>
      </c>
      <c r="O432" s="4">
        <v>0</v>
      </c>
      <c r="P432" s="4">
        <v>0</v>
      </c>
      <c r="Q432" s="4">
        <v>2.4578295800000003</v>
      </c>
    </row>
    <row r="433" spans="1:17" x14ac:dyDescent="0.25">
      <c r="A433" s="1" t="s">
        <v>496</v>
      </c>
      <c r="B433" s="1" t="s">
        <v>200</v>
      </c>
      <c r="C433" s="1" t="s">
        <v>14</v>
      </c>
      <c r="D433" s="1" t="s">
        <v>27</v>
      </c>
      <c r="E433" s="3" t="str">
        <f>CONCATENATE(A433,B433,C433,D433)</f>
        <v>T8100414</v>
      </c>
      <c r="F433" s="8" t="s">
        <v>1069</v>
      </c>
      <c r="G433" s="1" t="s">
        <v>465</v>
      </c>
      <c r="H433" s="1" t="s">
        <v>465</v>
      </c>
      <c r="I433" s="1" t="s">
        <v>954</v>
      </c>
      <c r="J433" s="1" t="s">
        <v>300</v>
      </c>
      <c r="K433" s="4">
        <v>0</v>
      </c>
      <c r="L433" s="4">
        <v>0</v>
      </c>
      <c r="M433" s="4">
        <v>2.628838E-2</v>
      </c>
      <c r="N433" s="4">
        <v>0</v>
      </c>
      <c r="O433" s="4">
        <v>0</v>
      </c>
      <c r="P433" s="4">
        <v>0</v>
      </c>
      <c r="Q433" s="4">
        <v>2.628838E-2</v>
      </c>
    </row>
    <row r="434" spans="1:17" x14ac:dyDescent="0.25">
      <c r="A434" s="1" t="s">
        <v>496</v>
      </c>
      <c r="B434" s="1" t="s">
        <v>200</v>
      </c>
      <c r="C434" s="1" t="s">
        <v>14</v>
      </c>
      <c r="D434" s="1" t="s">
        <v>138</v>
      </c>
      <c r="E434" s="3" t="str">
        <f>CONCATENATE(A434,B434,C434,D434)</f>
        <v>T8100415</v>
      </c>
      <c r="F434" s="8" t="s">
        <v>1069</v>
      </c>
      <c r="G434" s="1" t="s">
        <v>465</v>
      </c>
      <c r="H434" s="1" t="s">
        <v>465</v>
      </c>
      <c r="I434" s="1" t="s">
        <v>955</v>
      </c>
      <c r="J434" s="1" t="s">
        <v>300</v>
      </c>
      <c r="K434" s="4">
        <v>0</v>
      </c>
      <c r="L434" s="4">
        <v>0</v>
      </c>
      <c r="M434" s="4">
        <v>2.7717510000000001</v>
      </c>
      <c r="N434" s="4">
        <v>0</v>
      </c>
      <c r="O434" s="4">
        <v>0</v>
      </c>
      <c r="P434" s="4">
        <v>0</v>
      </c>
      <c r="Q434" s="4">
        <v>2.7717510000000001</v>
      </c>
    </row>
    <row r="435" spans="1:17" x14ac:dyDescent="0.25">
      <c r="A435" s="1" t="s">
        <v>496</v>
      </c>
      <c r="B435" s="1" t="s">
        <v>200</v>
      </c>
      <c r="C435" s="1" t="s">
        <v>14</v>
      </c>
      <c r="D435" s="1" t="s">
        <v>187</v>
      </c>
      <c r="E435" s="3" t="str">
        <f>CONCATENATE(A435,B435,C435,D435)</f>
        <v>T8100417</v>
      </c>
      <c r="F435" s="8" t="s">
        <v>1069</v>
      </c>
      <c r="G435" s="1" t="s">
        <v>465</v>
      </c>
      <c r="H435" s="1" t="s">
        <v>465</v>
      </c>
      <c r="I435" s="1" t="s">
        <v>956</v>
      </c>
      <c r="J435" s="1" t="s">
        <v>300</v>
      </c>
      <c r="K435" s="4">
        <v>0</v>
      </c>
      <c r="L435" s="4">
        <v>2.2000000000000002</v>
      </c>
      <c r="M435" s="4">
        <v>36.578936090000006</v>
      </c>
      <c r="N435" s="4">
        <v>0.4</v>
      </c>
      <c r="O435" s="4">
        <v>0</v>
      </c>
      <c r="P435" s="4">
        <v>0</v>
      </c>
      <c r="Q435" s="4">
        <v>39.178936090000001</v>
      </c>
    </row>
    <row r="436" spans="1:17" x14ac:dyDescent="0.25">
      <c r="A436" s="1" t="s">
        <v>496</v>
      </c>
      <c r="B436" s="1" t="s">
        <v>200</v>
      </c>
      <c r="C436" s="1" t="s">
        <v>14</v>
      </c>
      <c r="D436" s="1" t="s">
        <v>58</v>
      </c>
      <c r="E436" s="3" t="str">
        <f>CONCATENATE(A436,B436,C436,D436)</f>
        <v>T8100419</v>
      </c>
      <c r="F436" s="8" t="s">
        <v>1069</v>
      </c>
      <c r="G436" s="1" t="s">
        <v>465</v>
      </c>
      <c r="H436" s="1" t="s">
        <v>465</v>
      </c>
      <c r="I436" s="1" t="s">
        <v>957</v>
      </c>
      <c r="J436" s="1" t="s">
        <v>8</v>
      </c>
      <c r="K436" s="4">
        <v>0</v>
      </c>
      <c r="L436" s="4">
        <v>0</v>
      </c>
      <c r="M436" s="4">
        <v>0.81105899999999997</v>
      </c>
      <c r="N436" s="4">
        <v>8.1105889999999992</v>
      </c>
      <c r="O436" s="4">
        <v>0</v>
      </c>
      <c r="P436" s="4">
        <v>0</v>
      </c>
      <c r="Q436" s="4">
        <v>8.9216479999999994</v>
      </c>
    </row>
    <row r="437" spans="1:17" x14ac:dyDescent="0.25">
      <c r="A437" s="1" t="s">
        <v>496</v>
      </c>
      <c r="B437" s="1" t="s">
        <v>200</v>
      </c>
      <c r="C437" s="1" t="s">
        <v>14</v>
      </c>
      <c r="D437" s="1" t="s">
        <v>191</v>
      </c>
      <c r="E437" s="3" t="str">
        <f>CONCATENATE(A437,B437,C437,D437)</f>
        <v>T8100420</v>
      </c>
      <c r="F437" s="8" t="s">
        <v>1069</v>
      </c>
      <c r="G437" s="1" t="s">
        <v>465</v>
      </c>
      <c r="H437" s="1" t="s">
        <v>465</v>
      </c>
      <c r="I437" s="1" t="s">
        <v>958</v>
      </c>
      <c r="J437" s="1" t="s">
        <v>300</v>
      </c>
      <c r="K437" s="4">
        <v>0</v>
      </c>
      <c r="L437" s="4">
        <v>0</v>
      </c>
      <c r="M437" s="4">
        <v>0</v>
      </c>
      <c r="N437" s="4">
        <v>4.4192450000000001</v>
      </c>
      <c r="O437" s="4">
        <v>0</v>
      </c>
      <c r="P437" s="4">
        <v>0</v>
      </c>
      <c r="Q437" s="4">
        <v>4.4192450000000001</v>
      </c>
    </row>
    <row r="438" spans="1:17" x14ac:dyDescent="0.25">
      <c r="A438" s="1" t="s">
        <v>496</v>
      </c>
      <c r="B438" s="1" t="s">
        <v>200</v>
      </c>
      <c r="C438" s="1" t="s">
        <v>14</v>
      </c>
      <c r="D438" s="1" t="s">
        <v>142</v>
      </c>
      <c r="E438" s="3" t="str">
        <f>CONCATENATE(A438,B438,C438,D438)</f>
        <v>T8100421</v>
      </c>
      <c r="F438" s="8" t="s">
        <v>1069</v>
      </c>
      <c r="G438" s="1" t="s">
        <v>465</v>
      </c>
      <c r="H438" s="1" t="s">
        <v>465</v>
      </c>
      <c r="I438" s="1" t="s">
        <v>959</v>
      </c>
      <c r="J438" s="1" t="s">
        <v>300</v>
      </c>
      <c r="K438" s="4">
        <v>0</v>
      </c>
      <c r="L438" s="4">
        <v>0</v>
      </c>
      <c r="M438" s="4">
        <v>0</v>
      </c>
      <c r="N438" s="4">
        <v>5.5425019999999998</v>
      </c>
      <c r="O438" s="4">
        <v>0</v>
      </c>
      <c r="P438" s="4">
        <v>0</v>
      </c>
      <c r="Q438" s="4">
        <v>5.5425019999999998</v>
      </c>
    </row>
    <row r="439" spans="1:17" x14ac:dyDescent="0.25">
      <c r="A439" s="1" t="s">
        <v>496</v>
      </c>
      <c r="B439" s="1" t="s">
        <v>200</v>
      </c>
      <c r="C439" s="1" t="s">
        <v>14</v>
      </c>
      <c r="D439" s="1" t="s">
        <v>194</v>
      </c>
      <c r="E439" s="3" t="str">
        <f>CONCATENATE(A439,B439,C439,D439)</f>
        <v>T8100423</v>
      </c>
      <c r="F439" s="8" t="s">
        <v>1069</v>
      </c>
      <c r="G439" s="1" t="s">
        <v>465</v>
      </c>
      <c r="H439" s="1" t="s">
        <v>465</v>
      </c>
      <c r="I439" s="1" t="s">
        <v>960</v>
      </c>
      <c r="J439" s="1" t="s">
        <v>8</v>
      </c>
      <c r="K439" s="4">
        <v>0</v>
      </c>
      <c r="L439" s="4">
        <v>0</v>
      </c>
      <c r="M439" s="4">
        <v>0</v>
      </c>
      <c r="N439" s="4">
        <v>0</v>
      </c>
      <c r="O439" s="4">
        <v>20</v>
      </c>
      <c r="P439" s="4">
        <v>0</v>
      </c>
      <c r="Q439" s="4">
        <v>20</v>
      </c>
    </row>
    <row r="440" spans="1:17" x14ac:dyDescent="0.25">
      <c r="A440" s="1" t="s">
        <v>496</v>
      </c>
      <c r="B440" s="1" t="s">
        <v>961</v>
      </c>
      <c r="C440" s="1" t="s">
        <v>12</v>
      </c>
      <c r="D440" s="1" t="s">
        <v>3</v>
      </c>
      <c r="E440" s="3" t="str">
        <f>CONCATENATE(A440,B440,C440,D440)</f>
        <v>T8120301</v>
      </c>
      <c r="F440" s="8" t="s">
        <v>1069</v>
      </c>
      <c r="G440" s="1" t="s">
        <v>962</v>
      </c>
      <c r="H440" s="1" t="s">
        <v>963</v>
      </c>
      <c r="I440" s="1" t="s">
        <v>964</v>
      </c>
      <c r="J440" s="1" t="s">
        <v>270</v>
      </c>
      <c r="K440" s="4">
        <v>0</v>
      </c>
      <c r="L440" s="4">
        <v>0</v>
      </c>
      <c r="M440" s="4">
        <v>0</v>
      </c>
      <c r="N440" s="4">
        <v>5.4603080199999994</v>
      </c>
      <c r="O440" s="4">
        <v>146.59795536999999</v>
      </c>
      <c r="P440" s="4">
        <v>2.1973945800000001</v>
      </c>
      <c r="Q440" s="4">
        <v>154.25565797000002</v>
      </c>
    </row>
    <row r="441" spans="1:17" x14ac:dyDescent="0.25">
      <c r="A441" s="1" t="s">
        <v>496</v>
      </c>
      <c r="B441" s="1" t="s">
        <v>961</v>
      </c>
      <c r="C441" s="1" t="s">
        <v>12</v>
      </c>
      <c r="D441" s="1" t="s">
        <v>12</v>
      </c>
      <c r="E441" s="3" t="str">
        <f>CONCATENATE(A441,B441,C441,D441)</f>
        <v>T8120303</v>
      </c>
      <c r="F441" s="8" t="s">
        <v>1069</v>
      </c>
      <c r="G441" s="1" t="s">
        <v>962</v>
      </c>
      <c r="H441" s="1" t="s">
        <v>963</v>
      </c>
      <c r="I441" s="1" t="s">
        <v>965</v>
      </c>
      <c r="J441" s="1" t="s">
        <v>30</v>
      </c>
      <c r="K441" s="4">
        <v>4.5999999999999996</v>
      </c>
      <c r="L441" s="4">
        <v>0</v>
      </c>
      <c r="M441" s="4">
        <v>536.98280699999998</v>
      </c>
      <c r="N441" s="4">
        <v>34.044348999999997</v>
      </c>
      <c r="O441" s="4">
        <v>20.976032</v>
      </c>
      <c r="P441" s="4">
        <v>0</v>
      </c>
      <c r="Q441" s="4">
        <v>596.60318800000005</v>
      </c>
    </row>
    <row r="442" spans="1:17" x14ac:dyDescent="0.25">
      <c r="A442" s="1" t="s">
        <v>496</v>
      </c>
      <c r="B442" s="1" t="s">
        <v>961</v>
      </c>
      <c r="C442" s="1" t="s">
        <v>12</v>
      </c>
      <c r="D442" s="1" t="s">
        <v>14</v>
      </c>
      <c r="E442" s="3" t="str">
        <f>CONCATENATE(A442,B442,C442,D442)</f>
        <v>T8120304</v>
      </c>
      <c r="F442" s="8" t="s">
        <v>1069</v>
      </c>
      <c r="G442" s="1" t="s">
        <v>962</v>
      </c>
      <c r="H442" s="1" t="s">
        <v>963</v>
      </c>
      <c r="I442" s="1" t="s">
        <v>966</v>
      </c>
      <c r="J442" s="1" t="s">
        <v>30</v>
      </c>
      <c r="K442" s="4">
        <v>0</v>
      </c>
      <c r="L442" s="4">
        <v>0</v>
      </c>
      <c r="M442" s="4">
        <v>11.290495</v>
      </c>
      <c r="N442" s="4">
        <v>0.84585999999999995</v>
      </c>
      <c r="O442" s="4">
        <v>0</v>
      </c>
      <c r="P442" s="4">
        <v>0</v>
      </c>
      <c r="Q442" s="4">
        <v>12.136355</v>
      </c>
    </row>
    <row r="443" spans="1:17" x14ac:dyDescent="0.25">
      <c r="A443" s="1" t="s">
        <v>496</v>
      </c>
      <c r="B443" s="1" t="s">
        <v>961</v>
      </c>
      <c r="C443" s="1" t="s">
        <v>12</v>
      </c>
      <c r="D443" s="1" t="s">
        <v>16</v>
      </c>
      <c r="E443" s="3" t="str">
        <f>CONCATENATE(A443,B443,C443,D443)</f>
        <v>T8120305</v>
      </c>
      <c r="F443" s="8" t="s">
        <v>1069</v>
      </c>
      <c r="G443" s="1" t="s">
        <v>962</v>
      </c>
      <c r="H443" s="1" t="s">
        <v>963</v>
      </c>
      <c r="I443" s="1" t="s">
        <v>967</v>
      </c>
      <c r="J443" s="1" t="s">
        <v>30</v>
      </c>
      <c r="K443" s="4">
        <v>0</v>
      </c>
      <c r="L443" s="4">
        <v>4.9942609999999998</v>
      </c>
      <c r="M443" s="4">
        <v>0.43658400000000003</v>
      </c>
      <c r="N443" s="4">
        <v>0</v>
      </c>
      <c r="O443" s="4">
        <v>0</v>
      </c>
      <c r="P443" s="4">
        <v>0</v>
      </c>
      <c r="Q443" s="4">
        <v>5.4308449999999997</v>
      </c>
    </row>
    <row r="444" spans="1:17" x14ac:dyDescent="0.25">
      <c r="A444" s="1" t="s">
        <v>496</v>
      </c>
      <c r="B444" s="1" t="s">
        <v>961</v>
      </c>
      <c r="C444" s="1" t="s">
        <v>12</v>
      </c>
      <c r="D444" s="1" t="s">
        <v>18</v>
      </c>
      <c r="E444" s="3" t="str">
        <f>CONCATENATE(A444,B444,C444,D444)</f>
        <v>T8120306</v>
      </c>
      <c r="F444" s="8" t="s">
        <v>1069</v>
      </c>
      <c r="G444" s="1" t="s">
        <v>962</v>
      </c>
      <c r="H444" s="1" t="s">
        <v>963</v>
      </c>
      <c r="I444" s="1" t="s">
        <v>968</v>
      </c>
      <c r="J444" s="1" t="s">
        <v>8</v>
      </c>
      <c r="K444" s="4">
        <v>0</v>
      </c>
      <c r="L444" s="4">
        <v>0</v>
      </c>
      <c r="M444" s="4">
        <v>6.9353920000000002</v>
      </c>
      <c r="N444" s="4">
        <v>0</v>
      </c>
      <c r="O444" s="4">
        <v>8.4624000000000006</v>
      </c>
      <c r="P444" s="4">
        <v>5.0777150000000004</v>
      </c>
      <c r="Q444" s="4">
        <v>20.475507</v>
      </c>
    </row>
    <row r="445" spans="1:17" x14ac:dyDescent="0.25">
      <c r="A445" s="1" t="s">
        <v>496</v>
      </c>
      <c r="B445" s="1" t="s">
        <v>961</v>
      </c>
      <c r="C445" s="1" t="s">
        <v>12</v>
      </c>
      <c r="D445" s="1" t="s">
        <v>84</v>
      </c>
      <c r="E445" s="3" t="str">
        <f>CONCATENATE(A445,B445,C445,D445)</f>
        <v>T8120307</v>
      </c>
      <c r="F445" s="8" t="s">
        <v>1069</v>
      </c>
      <c r="G445" s="1" t="s">
        <v>962</v>
      </c>
      <c r="H445" s="1" t="s">
        <v>963</v>
      </c>
      <c r="I445" s="1" t="s">
        <v>969</v>
      </c>
      <c r="J445" s="1" t="s">
        <v>8</v>
      </c>
      <c r="K445" s="4">
        <v>0</v>
      </c>
      <c r="L445" s="4">
        <v>0</v>
      </c>
      <c r="M445" s="4">
        <v>22.618116000000001</v>
      </c>
      <c r="N445" s="4">
        <v>4.3620700000000001</v>
      </c>
      <c r="O445" s="4">
        <v>0</v>
      </c>
      <c r="P445" s="4">
        <v>0</v>
      </c>
      <c r="Q445" s="4">
        <v>26.980186</v>
      </c>
    </row>
    <row r="446" spans="1:17" x14ac:dyDescent="0.25">
      <c r="A446" s="1" t="s">
        <v>496</v>
      </c>
      <c r="B446" s="1" t="s">
        <v>961</v>
      </c>
      <c r="C446" s="1" t="s">
        <v>12</v>
      </c>
      <c r="D446" s="1" t="s">
        <v>178</v>
      </c>
      <c r="E446" s="3" t="str">
        <f>CONCATENATE(A446,B446,C446,D446)</f>
        <v>T8120308</v>
      </c>
      <c r="F446" s="8" t="s">
        <v>1069</v>
      </c>
      <c r="G446" s="1" t="s">
        <v>962</v>
      </c>
      <c r="H446" s="1" t="s">
        <v>963</v>
      </c>
      <c r="I446" s="1" t="s">
        <v>970</v>
      </c>
      <c r="J446" s="1" t="s">
        <v>270</v>
      </c>
      <c r="K446" s="4">
        <v>0</v>
      </c>
      <c r="L446" s="4">
        <v>0</v>
      </c>
      <c r="M446" s="4">
        <v>0.51580400000000004</v>
      </c>
      <c r="N446" s="4">
        <v>8.0889609999999994</v>
      </c>
      <c r="O446" s="4">
        <v>0</v>
      </c>
      <c r="P446" s="4">
        <v>0</v>
      </c>
      <c r="Q446" s="4">
        <v>8.6047650000000004</v>
      </c>
    </row>
    <row r="447" spans="1:17" x14ac:dyDescent="0.25">
      <c r="A447" s="1" t="s">
        <v>496</v>
      </c>
      <c r="B447" s="1" t="s">
        <v>961</v>
      </c>
      <c r="C447" s="1" t="s">
        <v>14</v>
      </c>
      <c r="D447" s="1" t="s">
        <v>3</v>
      </c>
      <c r="E447" s="3" t="str">
        <f>CONCATENATE(A447,B447,C447,D447)</f>
        <v>T8120401</v>
      </c>
      <c r="F447" s="8" t="s">
        <v>1069</v>
      </c>
      <c r="G447" s="1" t="s">
        <v>962</v>
      </c>
      <c r="H447" s="1" t="s">
        <v>971</v>
      </c>
      <c r="I447" s="1" t="s">
        <v>972</v>
      </c>
      <c r="J447" s="1" t="s">
        <v>8</v>
      </c>
      <c r="K447" s="4">
        <v>0</v>
      </c>
      <c r="L447" s="4">
        <v>0</v>
      </c>
      <c r="M447" s="4">
        <v>0</v>
      </c>
      <c r="N447" s="4">
        <v>16.680261999999999</v>
      </c>
      <c r="O447" s="4">
        <v>60.342610189999995</v>
      </c>
      <c r="P447" s="4">
        <v>0</v>
      </c>
      <c r="Q447" s="4">
        <v>77.022872190000001</v>
      </c>
    </row>
    <row r="448" spans="1:17" x14ac:dyDescent="0.25">
      <c r="A448" s="1" t="s">
        <v>496</v>
      </c>
      <c r="B448" s="1" t="s">
        <v>961</v>
      </c>
      <c r="C448" s="1" t="s">
        <v>14</v>
      </c>
      <c r="D448" s="1" t="s">
        <v>10</v>
      </c>
      <c r="E448" s="3" t="str">
        <f>CONCATENATE(A448,B448,C448,D448)</f>
        <v>T8120402</v>
      </c>
      <c r="F448" s="8" t="s">
        <v>1069</v>
      </c>
      <c r="G448" s="1" t="s">
        <v>962</v>
      </c>
      <c r="H448" s="1" t="s">
        <v>971</v>
      </c>
      <c r="I448" s="1" t="s">
        <v>973</v>
      </c>
      <c r="J448" s="1" t="s">
        <v>30</v>
      </c>
      <c r="K448" s="4">
        <v>0</v>
      </c>
      <c r="L448" s="4">
        <v>0</v>
      </c>
      <c r="M448" s="4">
        <v>0</v>
      </c>
      <c r="N448" s="4">
        <v>5.7254152300000003</v>
      </c>
      <c r="O448" s="4">
        <v>17.79959878</v>
      </c>
      <c r="P448" s="4">
        <v>0</v>
      </c>
      <c r="Q448" s="4">
        <v>23.525014010000003</v>
      </c>
    </row>
    <row r="449" spans="1:17" x14ac:dyDescent="0.25">
      <c r="A449" s="1" t="s">
        <v>496</v>
      </c>
      <c r="B449" s="1" t="s">
        <v>961</v>
      </c>
      <c r="C449" s="1" t="s">
        <v>14</v>
      </c>
      <c r="D449" s="1" t="s">
        <v>12</v>
      </c>
      <c r="E449" s="3" t="str">
        <f>CONCATENATE(A449,B449,C449,D449)</f>
        <v>T8120403</v>
      </c>
      <c r="F449" s="8" t="s">
        <v>1069</v>
      </c>
      <c r="G449" s="1" t="s">
        <v>962</v>
      </c>
      <c r="H449" s="1" t="s">
        <v>971</v>
      </c>
      <c r="I449" s="1" t="s">
        <v>974</v>
      </c>
      <c r="J449" s="1" t="s">
        <v>30</v>
      </c>
      <c r="K449" s="4">
        <v>0</v>
      </c>
      <c r="L449" s="4">
        <v>0.78567346999999998</v>
      </c>
      <c r="M449" s="4">
        <v>0.83641799999999999</v>
      </c>
      <c r="N449" s="4">
        <v>0</v>
      </c>
      <c r="O449" s="4">
        <v>0</v>
      </c>
      <c r="P449" s="4">
        <v>0</v>
      </c>
      <c r="Q449" s="4">
        <v>1.62209147</v>
      </c>
    </row>
    <row r="450" spans="1:17" x14ac:dyDescent="0.25">
      <c r="A450" s="1" t="s">
        <v>496</v>
      </c>
      <c r="B450" s="1" t="s">
        <v>961</v>
      </c>
      <c r="C450" s="1" t="s">
        <v>14</v>
      </c>
      <c r="D450" s="1" t="s">
        <v>14</v>
      </c>
      <c r="E450" s="3" t="str">
        <f>CONCATENATE(A450,B450,C450,D450)</f>
        <v>T8120404</v>
      </c>
      <c r="F450" s="8" t="s">
        <v>1069</v>
      </c>
      <c r="G450" s="1" t="s">
        <v>962</v>
      </c>
      <c r="H450" s="1" t="s">
        <v>971</v>
      </c>
      <c r="I450" s="1" t="s">
        <v>975</v>
      </c>
      <c r="J450" s="1" t="s">
        <v>300</v>
      </c>
      <c r="K450" s="4">
        <v>0</v>
      </c>
      <c r="L450" s="4">
        <v>2.0831650000000002</v>
      </c>
      <c r="M450" s="4">
        <v>0.21727853</v>
      </c>
      <c r="N450" s="4">
        <v>0</v>
      </c>
      <c r="O450" s="4">
        <v>0</v>
      </c>
      <c r="P450" s="4">
        <v>0</v>
      </c>
      <c r="Q450" s="4">
        <v>2.3004435299999999</v>
      </c>
    </row>
    <row r="451" spans="1:17" x14ac:dyDescent="0.25">
      <c r="A451" s="1" t="s">
        <v>496</v>
      </c>
      <c r="B451" s="1" t="s">
        <v>961</v>
      </c>
      <c r="C451" s="1" t="s">
        <v>14</v>
      </c>
      <c r="D451" s="1" t="s">
        <v>16</v>
      </c>
      <c r="E451" s="3" t="str">
        <f>CONCATENATE(A451,B451,C451,D451)</f>
        <v>T8120405</v>
      </c>
      <c r="F451" s="8" t="s">
        <v>1069</v>
      </c>
      <c r="G451" s="1" t="s">
        <v>962</v>
      </c>
      <c r="H451" s="1" t="s">
        <v>971</v>
      </c>
      <c r="I451" s="1" t="s">
        <v>976</v>
      </c>
      <c r="J451" s="1" t="s">
        <v>8</v>
      </c>
      <c r="K451" s="4">
        <v>0</v>
      </c>
      <c r="L451" s="4">
        <v>0</v>
      </c>
      <c r="M451" s="4">
        <v>5.2895240000000001</v>
      </c>
      <c r="N451" s="4">
        <v>1.3103260000000001</v>
      </c>
      <c r="O451" s="4">
        <v>0</v>
      </c>
      <c r="P451" s="4">
        <v>0</v>
      </c>
      <c r="Q451" s="4">
        <v>6.59985</v>
      </c>
    </row>
    <row r="452" spans="1:17" x14ac:dyDescent="0.25">
      <c r="A452" s="1" t="s">
        <v>496</v>
      </c>
      <c r="B452" s="1" t="s">
        <v>961</v>
      </c>
      <c r="C452" s="1" t="s">
        <v>14</v>
      </c>
      <c r="D452" s="1" t="s">
        <v>18</v>
      </c>
      <c r="E452" s="3" t="str">
        <f>CONCATENATE(A452,B452,C452,D452)</f>
        <v>T8120406</v>
      </c>
      <c r="F452" s="8" t="s">
        <v>1069</v>
      </c>
      <c r="G452" s="1" t="s">
        <v>962</v>
      </c>
      <c r="H452" s="1" t="s">
        <v>971</v>
      </c>
      <c r="I452" s="1" t="s">
        <v>977</v>
      </c>
      <c r="J452" s="1" t="s">
        <v>30</v>
      </c>
      <c r="K452" s="4">
        <v>0</v>
      </c>
      <c r="L452" s="4">
        <v>0</v>
      </c>
      <c r="M452" s="4">
        <v>6.7459629999999997</v>
      </c>
      <c r="N452" s="4">
        <v>0</v>
      </c>
      <c r="O452" s="4">
        <v>0</v>
      </c>
      <c r="P452" s="4">
        <v>0</v>
      </c>
      <c r="Q452" s="4">
        <v>6.7459629999999997</v>
      </c>
    </row>
    <row r="453" spans="1:17" x14ac:dyDescent="0.25">
      <c r="A453" s="1" t="s">
        <v>496</v>
      </c>
      <c r="B453" s="1" t="s">
        <v>961</v>
      </c>
      <c r="C453" s="1" t="s">
        <v>14</v>
      </c>
      <c r="D453" s="1" t="s">
        <v>178</v>
      </c>
      <c r="E453" s="3" t="str">
        <f>CONCATENATE(A453,B453,C453,D453)</f>
        <v>T8120408</v>
      </c>
      <c r="F453" s="8" t="s">
        <v>1069</v>
      </c>
      <c r="G453" s="1" t="s">
        <v>962</v>
      </c>
      <c r="H453" s="1" t="s">
        <v>971</v>
      </c>
      <c r="I453" s="1" t="s">
        <v>978</v>
      </c>
      <c r="J453" s="1" t="s">
        <v>8</v>
      </c>
      <c r="K453" s="4">
        <v>0</v>
      </c>
      <c r="L453" s="4">
        <v>0</v>
      </c>
      <c r="M453" s="4">
        <v>3.1146699999999998</v>
      </c>
      <c r="N453" s="4">
        <v>1.1487970000000001</v>
      </c>
      <c r="O453" s="4">
        <v>0</v>
      </c>
      <c r="P453" s="4">
        <v>0</v>
      </c>
      <c r="Q453" s="4">
        <v>4.2634670000000003</v>
      </c>
    </row>
    <row r="454" spans="1:17" x14ac:dyDescent="0.25">
      <c r="A454" s="1" t="s">
        <v>496</v>
      </c>
      <c r="B454" s="1" t="s">
        <v>961</v>
      </c>
      <c r="C454" s="1" t="s">
        <v>14</v>
      </c>
      <c r="D454" s="1" t="s">
        <v>116</v>
      </c>
      <c r="E454" s="3" t="str">
        <f>CONCATENATE(A454,B454,C454,D454)</f>
        <v>T8120409</v>
      </c>
      <c r="F454" s="8" t="s">
        <v>1069</v>
      </c>
      <c r="G454" s="1" t="s">
        <v>962</v>
      </c>
      <c r="H454" s="1" t="s">
        <v>971</v>
      </c>
      <c r="I454" s="1" t="s">
        <v>979</v>
      </c>
      <c r="J454" s="1" t="s">
        <v>300</v>
      </c>
      <c r="K454" s="4">
        <v>0</v>
      </c>
      <c r="L454" s="4">
        <v>0</v>
      </c>
      <c r="M454" s="4">
        <v>0.97147600000000001</v>
      </c>
      <c r="N454" s="4">
        <v>1.95E-2</v>
      </c>
      <c r="O454" s="4">
        <v>0</v>
      </c>
      <c r="P454" s="4">
        <v>0</v>
      </c>
      <c r="Q454" s="4">
        <v>0.99097599999999997</v>
      </c>
    </row>
    <row r="455" spans="1:17" x14ac:dyDescent="0.25">
      <c r="A455" s="1" t="s">
        <v>496</v>
      </c>
      <c r="B455" s="1" t="s">
        <v>961</v>
      </c>
      <c r="C455" s="1" t="s">
        <v>14</v>
      </c>
      <c r="D455" s="1" t="s">
        <v>134</v>
      </c>
      <c r="E455" s="3" t="str">
        <f>CONCATENATE(A455,B455,C455,D455)</f>
        <v>T8120410</v>
      </c>
      <c r="F455" s="8" t="s">
        <v>1069</v>
      </c>
      <c r="G455" s="1" t="s">
        <v>962</v>
      </c>
      <c r="H455" s="1" t="s">
        <v>971</v>
      </c>
      <c r="I455" s="1" t="s">
        <v>980</v>
      </c>
      <c r="J455" s="1" t="s">
        <v>30</v>
      </c>
      <c r="K455" s="4">
        <v>0</v>
      </c>
      <c r="L455" s="4">
        <v>0</v>
      </c>
      <c r="M455" s="4">
        <v>8.1213487699999991</v>
      </c>
      <c r="N455" s="4">
        <v>0.40323599999999998</v>
      </c>
      <c r="O455" s="4">
        <v>0</v>
      </c>
      <c r="P455" s="4">
        <v>0</v>
      </c>
      <c r="Q455" s="4">
        <v>8.5245847699999988</v>
      </c>
    </row>
    <row r="456" spans="1:17" x14ac:dyDescent="0.25">
      <c r="A456" s="1" t="s">
        <v>496</v>
      </c>
      <c r="B456" s="1" t="s">
        <v>222</v>
      </c>
      <c r="C456" s="1" t="s">
        <v>10</v>
      </c>
      <c r="D456" s="1" t="s">
        <v>3</v>
      </c>
      <c r="E456" s="3" t="str">
        <f>CONCATENATE(A456,B456,C456,D456)</f>
        <v>T8130201</v>
      </c>
      <c r="F456" s="8" t="s">
        <v>1069</v>
      </c>
      <c r="G456" s="1" t="s">
        <v>981</v>
      </c>
      <c r="H456" s="1" t="s">
        <v>981</v>
      </c>
      <c r="I456" s="1" t="s">
        <v>503</v>
      </c>
      <c r="J456" s="1" t="s">
        <v>30</v>
      </c>
      <c r="K456" s="4">
        <v>0</v>
      </c>
      <c r="L456" s="4">
        <v>0</v>
      </c>
      <c r="M456" s="4">
        <v>0</v>
      </c>
      <c r="N456" s="4">
        <v>0</v>
      </c>
      <c r="O456" s="4">
        <v>40.000025590000007</v>
      </c>
      <c r="P456" s="4">
        <v>0</v>
      </c>
      <c r="Q456" s="4">
        <v>40.000025590000007</v>
      </c>
    </row>
    <row r="457" spans="1:17" x14ac:dyDescent="0.25">
      <c r="A457" s="1" t="s">
        <v>496</v>
      </c>
      <c r="B457" s="1" t="s">
        <v>222</v>
      </c>
      <c r="C457" s="1" t="s">
        <v>10</v>
      </c>
      <c r="D457" s="1" t="s">
        <v>10</v>
      </c>
      <c r="E457" s="3" t="str">
        <f>CONCATENATE(A457,B457,C457,D457)</f>
        <v>T8130202</v>
      </c>
      <c r="F457" s="8" t="s">
        <v>1069</v>
      </c>
      <c r="G457" s="1" t="s">
        <v>981</v>
      </c>
      <c r="H457" s="1" t="s">
        <v>981</v>
      </c>
      <c r="I457" s="1" t="s">
        <v>502</v>
      </c>
      <c r="J457" s="1" t="s">
        <v>270</v>
      </c>
      <c r="K457" s="4">
        <v>0</v>
      </c>
      <c r="L457" s="4">
        <v>0</v>
      </c>
      <c r="M457" s="4">
        <v>0</v>
      </c>
      <c r="N457" s="4">
        <v>34.568899999999999</v>
      </c>
      <c r="O457" s="4">
        <v>72.725742999999994</v>
      </c>
      <c r="P457" s="4">
        <v>12.93191635</v>
      </c>
      <c r="Q457" s="4">
        <v>120.22655934999999</v>
      </c>
    </row>
    <row r="458" spans="1:17" x14ac:dyDescent="0.25">
      <c r="A458" s="1" t="s">
        <v>496</v>
      </c>
      <c r="B458" s="1" t="s">
        <v>222</v>
      </c>
      <c r="C458" s="1" t="s">
        <v>10</v>
      </c>
      <c r="D458" s="1" t="s">
        <v>12</v>
      </c>
      <c r="E458" s="3" t="str">
        <f>CONCATENATE(A458,B458,C458,D458)</f>
        <v>T8130203</v>
      </c>
      <c r="F458" s="8" t="s">
        <v>1069</v>
      </c>
      <c r="G458" s="1" t="s">
        <v>981</v>
      </c>
      <c r="H458" s="1" t="s">
        <v>981</v>
      </c>
      <c r="I458" s="1" t="s">
        <v>982</v>
      </c>
      <c r="J458" s="1" t="s">
        <v>270</v>
      </c>
      <c r="K458" s="4">
        <v>1.0149699999999999</v>
      </c>
      <c r="L458" s="4">
        <v>1.0602549999999999</v>
      </c>
      <c r="M458" s="4">
        <v>0</v>
      </c>
      <c r="N458" s="4">
        <v>0</v>
      </c>
      <c r="O458" s="4">
        <v>0</v>
      </c>
      <c r="P458" s="4">
        <v>0</v>
      </c>
      <c r="Q458" s="4">
        <v>2.0752250000000001</v>
      </c>
    </row>
    <row r="459" spans="1:17" x14ac:dyDescent="0.25">
      <c r="A459" s="1" t="s">
        <v>496</v>
      </c>
      <c r="B459" s="1" t="s">
        <v>222</v>
      </c>
      <c r="C459" s="1" t="s">
        <v>10</v>
      </c>
      <c r="D459" s="1" t="s">
        <v>14</v>
      </c>
      <c r="E459" s="3" t="str">
        <f>CONCATENATE(A459,B459,C459,D459)</f>
        <v>T8130204</v>
      </c>
      <c r="F459" s="8" t="s">
        <v>1069</v>
      </c>
      <c r="G459" s="1" t="s">
        <v>981</v>
      </c>
      <c r="H459" s="1" t="s">
        <v>981</v>
      </c>
      <c r="I459" s="1" t="s">
        <v>983</v>
      </c>
      <c r="J459" s="1" t="s">
        <v>30</v>
      </c>
      <c r="K459" s="4">
        <v>22.981741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22.981741</v>
      </c>
    </row>
    <row r="460" spans="1:17" x14ac:dyDescent="0.25">
      <c r="A460" s="1" t="s">
        <v>496</v>
      </c>
      <c r="B460" s="1" t="s">
        <v>222</v>
      </c>
      <c r="C460" s="1" t="s">
        <v>10</v>
      </c>
      <c r="D460" s="1" t="s">
        <v>18</v>
      </c>
      <c r="E460" s="3" t="str">
        <f>CONCATENATE(A460,B460,C460,D460)</f>
        <v>T8130206</v>
      </c>
      <c r="F460" s="8" t="s">
        <v>1069</v>
      </c>
      <c r="G460" s="1" t="s">
        <v>981</v>
      </c>
      <c r="H460" s="1" t="s">
        <v>981</v>
      </c>
      <c r="I460" s="1" t="s">
        <v>984</v>
      </c>
      <c r="J460" s="1" t="s">
        <v>8</v>
      </c>
      <c r="K460" s="4">
        <v>0</v>
      </c>
      <c r="L460" s="4">
        <v>0</v>
      </c>
      <c r="M460" s="4">
        <v>41.557394000000002</v>
      </c>
      <c r="N460" s="4">
        <v>0</v>
      </c>
      <c r="O460" s="4">
        <v>0</v>
      </c>
      <c r="P460" s="4">
        <v>0</v>
      </c>
      <c r="Q460" s="4">
        <v>41.557394000000002</v>
      </c>
    </row>
    <row r="461" spans="1:17" x14ac:dyDescent="0.25">
      <c r="A461" s="1" t="s">
        <v>496</v>
      </c>
      <c r="B461" s="1" t="s">
        <v>254</v>
      </c>
      <c r="C461" s="1" t="s">
        <v>10</v>
      </c>
      <c r="D461" s="1" t="s">
        <v>3</v>
      </c>
      <c r="E461" s="3" t="str">
        <f>CONCATENATE(A461,B461,C461,D461)</f>
        <v>T8160201</v>
      </c>
      <c r="F461" s="8" t="s">
        <v>1069</v>
      </c>
      <c r="G461" s="1" t="s">
        <v>985</v>
      </c>
      <c r="H461" s="1" t="s">
        <v>135</v>
      </c>
      <c r="I461" s="1" t="s">
        <v>986</v>
      </c>
      <c r="J461" s="1" t="s">
        <v>9</v>
      </c>
      <c r="K461" s="4">
        <v>0</v>
      </c>
      <c r="L461" s="4">
        <v>0</v>
      </c>
      <c r="M461" s="4">
        <v>0</v>
      </c>
      <c r="N461" s="4">
        <v>0</v>
      </c>
      <c r="O461" s="4">
        <v>5.0000010499999998</v>
      </c>
      <c r="P461" s="4">
        <v>0</v>
      </c>
      <c r="Q461" s="4">
        <v>5.0000010499999998</v>
      </c>
    </row>
    <row r="462" spans="1:17" x14ac:dyDescent="0.25">
      <c r="A462" s="1" t="s">
        <v>496</v>
      </c>
      <c r="B462" s="1" t="s">
        <v>254</v>
      </c>
      <c r="C462" s="1" t="s">
        <v>10</v>
      </c>
      <c r="D462" s="1" t="s">
        <v>10</v>
      </c>
      <c r="E462" s="3" t="str">
        <f>CONCATENATE(A462,B462,C462,D462)</f>
        <v>T8160202</v>
      </c>
      <c r="F462" s="8" t="s">
        <v>1069</v>
      </c>
      <c r="G462" s="1" t="s">
        <v>985</v>
      </c>
      <c r="H462" s="1" t="s">
        <v>135</v>
      </c>
      <c r="I462" s="1" t="s">
        <v>987</v>
      </c>
      <c r="J462" s="1" t="s">
        <v>9</v>
      </c>
      <c r="K462" s="4">
        <v>0</v>
      </c>
      <c r="L462" s="4">
        <v>0</v>
      </c>
      <c r="M462" s="4">
        <v>0</v>
      </c>
      <c r="N462" s="4">
        <v>0</v>
      </c>
      <c r="O462" s="4">
        <v>143.05896011999999</v>
      </c>
      <c r="P462" s="4">
        <v>0</v>
      </c>
      <c r="Q462" s="4">
        <v>143.05896011999999</v>
      </c>
    </row>
    <row r="463" spans="1:17" x14ac:dyDescent="0.25">
      <c r="A463" s="1" t="s">
        <v>496</v>
      </c>
      <c r="B463" s="1" t="s">
        <v>254</v>
      </c>
      <c r="C463" s="1" t="s">
        <v>10</v>
      </c>
      <c r="D463" s="1" t="s">
        <v>12</v>
      </c>
      <c r="E463" s="3" t="str">
        <f>CONCATENATE(A463,B463,C463,D463)</f>
        <v>T8160203</v>
      </c>
      <c r="F463" s="8" t="s">
        <v>1069</v>
      </c>
      <c r="G463" s="1" t="s">
        <v>985</v>
      </c>
      <c r="H463" s="1" t="s">
        <v>135</v>
      </c>
      <c r="I463" s="1" t="s">
        <v>988</v>
      </c>
      <c r="J463" s="1" t="s">
        <v>9</v>
      </c>
      <c r="K463" s="4">
        <v>5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5</v>
      </c>
    </row>
    <row r="464" spans="1:17" x14ac:dyDescent="0.25">
      <c r="A464" s="1" t="s">
        <v>496</v>
      </c>
      <c r="B464" s="1" t="s">
        <v>254</v>
      </c>
      <c r="C464" s="1" t="s">
        <v>10</v>
      </c>
      <c r="D464" s="1" t="s">
        <v>14</v>
      </c>
      <c r="E464" s="3" t="str">
        <f>CONCATENATE(A464,B464,C464,D464)</f>
        <v>T8160204</v>
      </c>
      <c r="F464" s="8" t="s">
        <v>1069</v>
      </c>
      <c r="G464" s="1" t="s">
        <v>985</v>
      </c>
      <c r="H464" s="1" t="s">
        <v>135</v>
      </c>
      <c r="I464" s="1" t="s">
        <v>989</v>
      </c>
      <c r="J464" s="1" t="s">
        <v>9</v>
      </c>
      <c r="K464" s="4">
        <v>7.5781017000000004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7.5781017000000004</v>
      </c>
    </row>
    <row r="465" spans="1:17" x14ac:dyDescent="0.25">
      <c r="A465" s="1" t="s">
        <v>496</v>
      </c>
      <c r="B465" s="1" t="s">
        <v>254</v>
      </c>
      <c r="C465" s="1" t="s">
        <v>10</v>
      </c>
      <c r="D465" s="1" t="s">
        <v>16</v>
      </c>
      <c r="E465" s="3" t="str">
        <f>CONCATENATE(A465,B465,C465,D465)</f>
        <v>T8160205</v>
      </c>
      <c r="F465" s="8" t="s">
        <v>1069</v>
      </c>
      <c r="G465" s="1" t="s">
        <v>985</v>
      </c>
      <c r="H465" s="1" t="s">
        <v>135</v>
      </c>
      <c r="I465" s="1" t="s">
        <v>990</v>
      </c>
      <c r="J465" s="1" t="s">
        <v>9</v>
      </c>
      <c r="K465" s="4">
        <v>0</v>
      </c>
      <c r="L465" s="4">
        <v>0</v>
      </c>
      <c r="M465" s="4">
        <v>60.7530213</v>
      </c>
      <c r="N465" s="4">
        <v>0</v>
      </c>
      <c r="O465" s="4">
        <v>0</v>
      </c>
      <c r="P465" s="4">
        <v>0</v>
      </c>
      <c r="Q465" s="4">
        <v>60.7530213</v>
      </c>
    </row>
    <row r="466" spans="1:17" x14ac:dyDescent="0.25">
      <c r="A466" s="1" t="s">
        <v>496</v>
      </c>
      <c r="B466" s="1" t="s">
        <v>254</v>
      </c>
      <c r="C466" s="1" t="s">
        <v>10</v>
      </c>
      <c r="D466" s="1" t="s">
        <v>18</v>
      </c>
      <c r="E466" s="3" t="str">
        <f>CONCATENATE(A466,B466,C466,D466)</f>
        <v>T8160206</v>
      </c>
      <c r="F466" s="8" t="s">
        <v>1069</v>
      </c>
      <c r="G466" s="1" t="s">
        <v>985</v>
      </c>
      <c r="H466" s="1" t="s">
        <v>135</v>
      </c>
      <c r="I466" s="1" t="s">
        <v>991</v>
      </c>
      <c r="J466" s="1" t="s">
        <v>9</v>
      </c>
      <c r="K466" s="4">
        <v>0</v>
      </c>
      <c r="L466" s="4">
        <v>0</v>
      </c>
      <c r="M466" s="4">
        <v>78.333373049999992</v>
      </c>
      <c r="N466" s="4">
        <v>0</v>
      </c>
      <c r="O466" s="4">
        <v>0</v>
      </c>
      <c r="P466" s="4">
        <v>0</v>
      </c>
      <c r="Q466" s="4">
        <v>78.333373049999992</v>
      </c>
    </row>
    <row r="467" spans="1:17" x14ac:dyDescent="0.25">
      <c r="A467" s="1" t="s">
        <v>496</v>
      </c>
      <c r="B467" s="1" t="s">
        <v>254</v>
      </c>
      <c r="C467" s="1" t="s">
        <v>10</v>
      </c>
      <c r="D467" s="1" t="s">
        <v>178</v>
      </c>
      <c r="E467" s="3" t="str">
        <f>CONCATENATE(A467,B467,C467,D467)</f>
        <v>T8160208</v>
      </c>
      <c r="F467" s="8" t="s">
        <v>1069</v>
      </c>
      <c r="G467" s="1" t="s">
        <v>985</v>
      </c>
      <c r="H467" s="1" t="s">
        <v>135</v>
      </c>
      <c r="I467" s="1" t="s">
        <v>992</v>
      </c>
      <c r="J467" s="1" t="s">
        <v>9</v>
      </c>
      <c r="K467" s="4">
        <v>0</v>
      </c>
      <c r="L467" s="4">
        <v>0</v>
      </c>
      <c r="M467" s="4">
        <v>5</v>
      </c>
      <c r="N467" s="4">
        <v>0</v>
      </c>
      <c r="O467" s="4">
        <v>0</v>
      </c>
      <c r="P467" s="4">
        <v>0</v>
      </c>
      <c r="Q467" s="4">
        <v>5</v>
      </c>
    </row>
    <row r="468" spans="1:17" x14ac:dyDescent="0.25">
      <c r="A468" s="1" t="s">
        <v>496</v>
      </c>
      <c r="B468" s="1" t="s">
        <v>254</v>
      </c>
      <c r="C468" s="1" t="s">
        <v>10</v>
      </c>
      <c r="D468" s="1" t="s">
        <v>116</v>
      </c>
      <c r="E468" s="3" t="str">
        <f>CONCATENATE(A468,B468,C468,D468)</f>
        <v>T8160209</v>
      </c>
      <c r="F468" s="8" t="s">
        <v>1069</v>
      </c>
      <c r="G468" s="1" t="s">
        <v>985</v>
      </c>
      <c r="H468" s="1" t="s">
        <v>135</v>
      </c>
      <c r="I468" s="1" t="s">
        <v>993</v>
      </c>
      <c r="J468" s="1" t="s">
        <v>9</v>
      </c>
      <c r="K468" s="4">
        <v>0</v>
      </c>
      <c r="L468" s="4">
        <v>0</v>
      </c>
      <c r="M468" s="4">
        <v>4.9999747999999995</v>
      </c>
      <c r="N468" s="4">
        <v>0</v>
      </c>
      <c r="O468" s="4">
        <v>0</v>
      </c>
      <c r="P468" s="4">
        <v>0</v>
      </c>
      <c r="Q468" s="4">
        <v>4.9999747999999995</v>
      </c>
    </row>
    <row r="469" spans="1:17" x14ac:dyDescent="0.25">
      <c r="A469" s="1" t="s">
        <v>496</v>
      </c>
      <c r="B469" s="1" t="s">
        <v>254</v>
      </c>
      <c r="C469" s="1" t="s">
        <v>10</v>
      </c>
      <c r="D469" s="1" t="s">
        <v>134</v>
      </c>
      <c r="E469" s="3" t="str">
        <f>CONCATENATE(A469,B469,C469,D469)</f>
        <v>T8160210</v>
      </c>
      <c r="F469" s="8" t="s">
        <v>1069</v>
      </c>
      <c r="G469" s="1" t="s">
        <v>985</v>
      </c>
      <c r="H469" s="1" t="s">
        <v>135</v>
      </c>
      <c r="I469" s="1" t="s">
        <v>994</v>
      </c>
      <c r="J469" s="1" t="s">
        <v>9</v>
      </c>
      <c r="K469" s="4">
        <v>0</v>
      </c>
      <c r="L469" s="4">
        <v>0</v>
      </c>
      <c r="M469" s="4">
        <v>0</v>
      </c>
      <c r="N469" s="4">
        <v>5.0000245799999998</v>
      </c>
      <c r="O469" s="4">
        <v>0</v>
      </c>
      <c r="P469" s="4">
        <v>0</v>
      </c>
      <c r="Q469" s="4">
        <v>5.0000245799999998</v>
      </c>
    </row>
    <row r="470" spans="1:17" x14ac:dyDescent="0.25">
      <c r="A470" s="1" t="s">
        <v>496</v>
      </c>
      <c r="B470" s="1" t="s">
        <v>254</v>
      </c>
      <c r="C470" s="1" t="s">
        <v>10</v>
      </c>
      <c r="D470" s="1" t="s">
        <v>198</v>
      </c>
      <c r="E470" s="3" t="str">
        <f>CONCATENATE(A470,B470,C470,D470)</f>
        <v>T8160299</v>
      </c>
      <c r="F470" s="8" t="s">
        <v>1069</v>
      </c>
      <c r="G470" s="1" t="s">
        <v>985</v>
      </c>
      <c r="H470" s="1" t="s">
        <v>135</v>
      </c>
      <c r="I470" s="1" t="s">
        <v>995</v>
      </c>
      <c r="J470" s="1" t="s">
        <v>9</v>
      </c>
      <c r="K470" s="4">
        <v>0</v>
      </c>
      <c r="L470" s="4">
        <v>0</v>
      </c>
      <c r="M470" s="4">
        <v>0</v>
      </c>
      <c r="N470" s="4">
        <v>0</v>
      </c>
      <c r="O470" s="4">
        <v>48.893808999999997</v>
      </c>
      <c r="P470" s="4">
        <v>393.43353167000004</v>
      </c>
      <c r="Q470" s="4">
        <v>442.32734067000001</v>
      </c>
    </row>
    <row r="471" spans="1:17" ht="30" x14ac:dyDescent="0.25">
      <c r="A471" s="1" t="s">
        <v>496</v>
      </c>
      <c r="B471" s="1" t="s">
        <v>254</v>
      </c>
      <c r="C471" s="1" t="s">
        <v>14</v>
      </c>
      <c r="D471" s="1" t="s">
        <v>3</v>
      </c>
      <c r="E471" s="3" t="str">
        <f>CONCATENATE(A471,B471,C471,D471)</f>
        <v>T8160401</v>
      </c>
      <c r="F471" s="8" t="s">
        <v>1069</v>
      </c>
      <c r="G471" s="1" t="s">
        <v>985</v>
      </c>
      <c r="H471" s="1" t="s">
        <v>996</v>
      </c>
      <c r="I471" s="1" t="s">
        <v>997</v>
      </c>
      <c r="J471" s="1" t="s">
        <v>30</v>
      </c>
      <c r="K471" s="4">
        <v>0</v>
      </c>
      <c r="L471" s="4">
        <v>0</v>
      </c>
      <c r="M471" s="4">
        <v>29.462555999999999</v>
      </c>
      <c r="N471" s="4">
        <v>15.909270980000001</v>
      </c>
      <c r="O471" s="4">
        <v>0</v>
      </c>
      <c r="P471" s="4">
        <v>0</v>
      </c>
      <c r="Q471" s="4">
        <v>45.371826980000002</v>
      </c>
    </row>
    <row r="472" spans="1:17" ht="30" x14ac:dyDescent="0.25">
      <c r="A472" s="1" t="s">
        <v>496</v>
      </c>
      <c r="B472" s="1" t="s">
        <v>254</v>
      </c>
      <c r="C472" s="1" t="s">
        <v>14</v>
      </c>
      <c r="D472" s="1" t="s">
        <v>10</v>
      </c>
      <c r="E472" s="3" t="str">
        <f>CONCATENATE(A472,B472,C472,D472)</f>
        <v>T8160402</v>
      </c>
      <c r="F472" s="8" t="s">
        <v>1069</v>
      </c>
      <c r="G472" s="1" t="s">
        <v>985</v>
      </c>
      <c r="H472" s="1" t="s">
        <v>996</v>
      </c>
      <c r="I472" s="1" t="s">
        <v>998</v>
      </c>
      <c r="J472" s="1" t="s">
        <v>270</v>
      </c>
      <c r="K472" s="4">
        <v>0</v>
      </c>
      <c r="L472" s="4">
        <v>1.289884</v>
      </c>
      <c r="M472" s="4">
        <v>6.5070500000000003E-2</v>
      </c>
      <c r="N472" s="4">
        <v>0</v>
      </c>
      <c r="O472" s="4">
        <v>14.028806529999999</v>
      </c>
      <c r="P472" s="4">
        <v>29.405283000000001</v>
      </c>
      <c r="Q472" s="4">
        <v>44.789044029999999</v>
      </c>
    </row>
    <row r="473" spans="1:17" ht="30" x14ac:dyDescent="0.25">
      <c r="A473" s="1" t="s">
        <v>496</v>
      </c>
      <c r="B473" s="1" t="s">
        <v>254</v>
      </c>
      <c r="C473" s="1" t="s">
        <v>14</v>
      </c>
      <c r="D473" s="1" t="s">
        <v>12</v>
      </c>
      <c r="E473" s="3" t="str">
        <f>CONCATENATE(A473,B473,C473,D473)</f>
        <v>T8160403</v>
      </c>
      <c r="F473" s="8" t="s">
        <v>1069</v>
      </c>
      <c r="G473" s="1" t="s">
        <v>985</v>
      </c>
      <c r="H473" s="1" t="s">
        <v>996</v>
      </c>
      <c r="I473" s="1" t="s">
        <v>999</v>
      </c>
      <c r="J473" s="1" t="s">
        <v>30</v>
      </c>
      <c r="K473" s="4">
        <v>0</v>
      </c>
      <c r="L473" s="4">
        <v>0</v>
      </c>
      <c r="M473" s="4">
        <v>0</v>
      </c>
      <c r="N473" s="4">
        <v>2.710788</v>
      </c>
      <c r="O473" s="4">
        <v>0</v>
      </c>
      <c r="P473" s="4">
        <v>0</v>
      </c>
      <c r="Q473" s="4">
        <v>2.710788</v>
      </c>
    </row>
    <row r="474" spans="1:17" x14ac:dyDescent="0.25">
      <c r="A474" s="1" t="s">
        <v>496</v>
      </c>
      <c r="B474" s="1" t="s">
        <v>254</v>
      </c>
      <c r="C474" s="1" t="s">
        <v>16</v>
      </c>
      <c r="D474" s="1" t="s">
        <v>3</v>
      </c>
      <c r="E474" s="3" t="str">
        <f>CONCATENATE(A474,B474,C474,D474)</f>
        <v>T8160501</v>
      </c>
      <c r="F474" s="8" t="s">
        <v>1069</v>
      </c>
      <c r="G474" s="1" t="s">
        <v>985</v>
      </c>
      <c r="H474" s="1" t="s">
        <v>1000</v>
      </c>
      <c r="I474" s="1" t="s">
        <v>1001</v>
      </c>
      <c r="J474" s="1" t="s">
        <v>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4.9999747999999995</v>
      </c>
      <c r="Q474" s="4">
        <v>4.9999747999999995</v>
      </c>
    </row>
    <row r="475" spans="1:17" x14ac:dyDescent="0.25">
      <c r="A475" s="1" t="s">
        <v>496</v>
      </c>
      <c r="B475" s="1" t="s">
        <v>254</v>
      </c>
      <c r="C475" s="1" t="s">
        <v>16</v>
      </c>
      <c r="D475" s="1" t="s">
        <v>10</v>
      </c>
      <c r="E475" s="3" t="str">
        <f>CONCATENATE(A475,B475,C475,D475)</f>
        <v>T8160502</v>
      </c>
      <c r="F475" s="8" t="s">
        <v>1069</v>
      </c>
      <c r="G475" s="1" t="s">
        <v>985</v>
      </c>
      <c r="H475" s="1" t="s">
        <v>1000</v>
      </c>
      <c r="I475" s="1" t="s">
        <v>1002</v>
      </c>
      <c r="J475" s="1" t="s">
        <v>9</v>
      </c>
      <c r="K475" s="4">
        <v>4.5020879999999996</v>
      </c>
      <c r="L475" s="4">
        <v>14.635234000000001</v>
      </c>
      <c r="M475" s="4">
        <v>13.61525775</v>
      </c>
      <c r="N475" s="4">
        <v>2.7909860000000002</v>
      </c>
      <c r="O475" s="4">
        <v>52.833814600000004</v>
      </c>
      <c r="P475" s="4">
        <v>15</v>
      </c>
      <c r="Q475" s="4">
        <v>103.37738035</v>
      </c>
    </row>
    <row r="476" spans="1:17" x14ac:dyDescent="0.25">
      <c r="A476" s="1" t="s">
        <v>496</v>
      </c>
      <c r="B476" s="1" t="s">
        <v>254</v>
      </c>
      <c r="C476" s="1" t="s">
        <v>16</v>
      </c>
      <c r="D476" s="1" t="s">
        <v>12</v>
      </c>
      <c r="E476" s="3" t="str">
        <f>CONCATENATE(A476,B476,C476,D476)</f>
        <v>T8160503</v>
      </c>
      <c r="F476" s="8" t="s">
        <v>1069</v>
      </c>
      <c r="G476" s="1" t="s">
        <v>985</v>
      </c>
      <c r="H476" s="1" t="s">
        <v>1000</v>
      </c>
      <c r="I476" s="1" t="s">
        <v>1003</v>
      </c>
      <c r="J476" s="1" t="s">
        <v>9</v>
      </c>
      <c r="K476" s="4">
        <v>2.8207569100000001</v>
      </c>
      <c r="L476" s="4">
        <v>3.5576522900000001</v>
      </c>
      <c r="M476" s="4">
        <v>5.9540254299999997</v>
      </c>
      <c r="N476" s="4">
        <v>1.05545453</v>
      </c>
      <c r="O476" s="4">
        <v>156.88971728999999</v>
      </c>
      <c r="P476" s="4">
        <v>69.488076280000001</v>
      </c>
      <c r="Q476" s="4">
        <v>239.76568272999998</v>
      </c>
    </row>
    <row r="477" spans="1:17" x14ac:dyDescent="0.25">
      <c r="A477" s="1" t="s">
        <v>496</v>
      </c>
      <c r="B477" s="1" t="s">
        <v>254</v>
      </c>
      <c r="C477" s="1" t="s">
        <v>16</v>
      </c>
      <c r="D477" s="1" t="s">
        <v>14</v>
      </c>
      <c r="E477" s="3" t="str">
        <f>CONCATENATE(A477,B477,C477,D477)</f>
        <v>T8160504</v>
      </c>
      <c r="F477" s="8" t="s">
        <v>1069</v>
      </c>
      <c r="G477" s="1" t="s">
        <v>985</v>
      </c>
      <c r="H477" s="1" t="s">
        <v>1000</v>
      </c>
      <c r="I477" s="1" t="s">
        <v>1004</v>
      </c>
      <c r="J477" s="1" t="s">
        <v>9</v>
      </c>
      <c r="K477" s="4">
        <v>0</v>
      </c>
      <c r="L477" s="4">
        <v>6</v>
      </c>
      <c r="M477" s="4">
        <v>15.5623228</v>
      </c>
      <c r="N477" s="4">
        <v>0</v>
      </c>
      <c r="O477" s="4">
        <v>0</v>
      </c>
      <c r="P477" s="4">
        <v>0</v>
      </c>
      <c r="Q477" s="4">
        <v>21.5623228</v>
      </c>
    </row>
    <row r="478" spans="1:17" x14ac:dyDescent="0.25">
      <c r="A478" s="1" t="s">
        <v>496</v>
      </c>
      <c r="B478" s="1" t="s">
        <v>254</v>
      </c>
      <c r="C478" s="1" t="s">
        <v>16</v>
      </c>
      <c r="D478" s="1" t="s">
        <v>16</v>
      </c>
      <c r="E478" s="3" t="str">
        <f>CONCATENATE(A478,B478,C478,D478)</f>
        <v>T8160505</v>
      </c>
      <c r="F478" s="8" t="s">
        <v>1069</v>
      </c>
      <c r="G478" s="1" t="s">
        <v>985</v>
      </c>
      <c r="H478" s="1" t="s">
        <v>1000</v>
      </c>
      <c r="I478" s="1" t="s">
        <v>472</v>
      </c>
      <c r="J478" s="1" t="s">
        <v>9</v>
      </c>
      <c r="K478" s="4">
        <v>0</v>
      </c>
      <c r="L478" s="4">
        <v>0</v>
      </c>
      <c r="M478" s="4">
        <v>11.262769</v>
      </c>
      <c r="N478" s="4">
        <v>1.695327</v>
      </c>
      <c r="O478" s="4">
        <v>15</v>
      </c>
      <c r="P478" s="4">
        <v>0</v>
      </c>
      <c r="Q478" s="4">
        <v>27.958096000000001</v>
      </c>
    </row>
    <row r="479" spans="1:17" x14ac:dyDescent="0.25">
      <c r="A479" s="1" t="s">
        <v>496</v>
      </c>
      <c r="B479" s="1" t="s">
        <v>254</v>
      </c>
      <c r="C479" s="1" t="s">
        <v>16</v>
      </c>
      <c r="D479" s="1" t="s">
        <v>18</v>
      </c>
      <c r="E479" s="3" t="str">
        <f>CONCATENATE(A479,B479,C479,D479)</f>
        <v>T8160506</v>
      </c>
      <c r="F479" s="8" t="s">
        <v>1069</v>
      </c>
      <c r="G479" s="1" t="s">
        <v>985</v>
      </c>
      <c r="H479" s="1" t="s">
        <v>1000</v>
      </c>
      <c r="I479" s="1" t="s">
        <v>1005</v>
      </c>
      <c r="J479" s="1" t="s">
        <v>9</v>
      </c>
      <c r="K479" s="4">
        <v>0</v>
      </c>
      <c r="L479" s="4">
        <v>0</v>
      </c>
      <c r="M479" s="4">
        <v>9.999949599999999</v>
      </c>
      <c r="N479" s="4">
        <v>0</v>
      </c>
      <c r="O479" s="4">
        <v>0</v>
      </c>
      <c r="P479" s="4">
        <v>0</v>
      </c>
      <c r="Q479" s="4">
        <v>9.999949599999999</v>
      </c>
    </row>
    <row r="480" spans="1:17" x14ac:dyDescent="0.25">
      <c r="A480" s="1" t="s">
        <v>496</v>
      </c>
      <c r="B480" s="1" t="s">
        <v>254</v>
      </c>
      <c r="C480" s="1" t="s">
        <v>16</v>
      </c>
      <c r="D480" s="1" t="s">
        <v>27</v>
      </c>
      <c r="E480" s="3" t="str">
        <f>CONCATENATE(A480,B480,C480,D480)</f>
        <v>T8160514</v>
      </c>
      <c r="F480" s="8" t="s">
        <v>1069</v>
      </c>
      <c r="G480" s="1" t="s">
        <v>985</v>
      </c>
      <c r="H480" s="1" t="s">
        <v>1000</v>
      </c>
      <c r="I480" s="1" t="s">
        <v>1006</v>
      </c>
      <c r="J480" s="1" t="s">
        <v>9</v>
      </c>
      <c r="K480" s="4">
        <v>9.99997531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9.99997531</v>
      </c>
    </row>
    <row r="481" spans="1:17" x14ac:dyDescent="0.25">
      <c r="A481" s="1" t="s">
        <v>496</v>
      </c>
      <c r="B481" s="1" t="s">
        <v>254</v>
      </c>
      <c r="C481" s="1" t="s">
        <v>16</v>
      </c>
      <c r="D481" s="1" t="s">
        <v>138</v>
      </c>
      <c r="E481" s="3" t="str">
        <f>CONCATENATE(A481,B481,C481,D481)</f>
        <v>T8160515</v>
      </c>
      <c r="F481" s="8" t="s">
        <v>1069</v>
      </c>
      <c r="G481" s="1" t="s">
        <v>985</v>
      </c>
      <c r="H481" s="1" t="s">
        <v>1000</v>
      </c>
      <c r="I481" s="1" t="s">
        <v>1007</v>
      </c>
      <c r="J481" s="1" t="s">
        <v>9</v>
      </c>
      <c r="K481" s="4">
        <v>0</v>
      </c>
      <c r="L481" s="4">
        <v>10.299309859999999</v>
      </c>
      <c r="M481" s="4">
        <v>0</v>
      </c>
      <c r="N481" s="4">
        <v>0</v>
      </c>
      <c r="O481" s="4">
        <v>0</v>
      </c>
      <c r="P481" s="4">
        <v>0</v>
      </c>
      <c r="Q481" s="4">
        <v>10.299309859999999</v>
      </c>
    </row>
    <row r="482" spans="1:17" x14ac:dyDescent="0.25">
      <c r="A482" s="1" t="s">
        <v>496</v>
      </c>
      <c r="B482" s="1" t="s">
        <v>254</v>
      </c>
      <c r="C482" s="1" t="s">
        <v>16</v>
      </c>
      <c r="D482" s="1" t="s">
        <v>187</v>
      </c>
      <c r="E482" s="3" t="str">
        <f>CONCATENATE(A482,B482,C482,D482)</f>
        <v>T8160517</v>
      </c>
      <c r="F482" s="8" t="s">
        <v>1069</v>
      </c>
      <c r="G482" s="1" t="s">
        <v>985</v>
      </c>
      <c r="H482" s="1" t="s">
        <v>1000</v>
      </c>
      <c r="I482" s="1" t="s">
        <v>1008</v>
      </c>
      <c r="J482" s="1" t="s">
        <v>9</v>
      </c>
      <c r="K482" s="4">
        <v>1.6818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1.6818</v>
      </c>
    </row>
    <row r="483" spans="1:17" x14ac:dyDescent="0.25">
      <c r="A483" s="1" t="s">
        <v>496</v>
      </c>
      <c r="B483" s="1" t="s">
        <v>254</v>
      </c>
      <c r="C483" s="1" t="s">
        <v>16</v>
      </c>
      <c r="D483" s="1" t="s">
        <v>140</v>
      </c>
      <c r="E483" s="3" t="str">
        <f>CONCATENATE(A483,B483,C483,D483)</f>
        <v>T8160518</v>
      </c>
      <c r="F483" s="8" t="s">
        <v>1069</v>
      </c>
      <c r="G483" s="1" t="s">
        <v>985</v>
      </c>
      <c r="H483" s="1" t="s">
        <v>1000</v>
      </c>
      <c r="I483" s="1" t="s">
        <v>1009</v>
      </c>
      <c r="J483" s="1" t="s">
        <v>9</v>
      </c>
      <c r="K483" s="4">
        <v>2.14669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2.14669</v>
      </c>
    </row>
    <row r="484" spans="1:17" x14ac:dyDescent="0.25">
      <c r="A484" s="1" t="s">
        <v>496</v>
      </c>
      <c r="B484" s="1" t="s">
        <v>254</v>
      </c>
      <c r="C484" s="1" t="s">
        <v>16</v>
      </c>
      <c r="D484" s="1" t="s">
        <v>58</v>
      </c>
      <c r="E484" s="3" t="str">
        <f>CONCATENATE(A484,B484,C484,D484)</f>
        <v>T8160519</v>
      </c>
      <c r="F484" s="8" t="s">
        <v>1069</v>
      </c>
      <c r="G484" s="1" t="s">
        <v>985</v>
      </c>
      <c r="H484" s="1" t="s">
        <v>1000</v>
      </c>
      <c r="I484" s="1" t="s">
        <v>1010</v>
      </c>
      <c r="J484" s="1" t="s">
        <v>9</v>
      </c>
      <c r="K484" s="4">
        <v>0</v>
      </c>
      <c r="L484" s="4">
        <v>0</v>
      </c>
      <c r="M484" s="4">
        <v>6.4999672400000001</v>
      </c>
      <c r="N484" s="4">
        <v>0</v>
      </c>
      <c r="O484" s="4">
        <v>0</v>
      </c>
      <c r="P484" s="4">
        <v>0</v>
      </c>
      <c r="Q484" s="4">
        <v>6.4999672400000001</v>
      </c>
    </row>
    <row r="485" spans="1:17" x14ac:dyDescent="0.25">
      <c r="A485" s="1" t="s">
        <v>496</v>
      </c>
      <c r="B485" s="1" t="s">
        <v>254</v>
      </c>
      <c r="C485" s="1" t="s">
        <v>16</v>
      </c>
      <c r="D485" s="1" t="s">
        <v>191</v>
      </c>
      <c r="E485" s="3" t="str">
        <f>CONCATENATE(A485,B485,C485,D485)</f>
        <v>T8160520</v>
      </c>
      <c r="F485" s="8" t="s">
        <v>1069</v>
      </c>
      <c r="G485" s="1" t="s">
        <v>985</v>
      </c>
      <c r="H485" s="1" t="s">
        <v>1000</v>
      </c>
      <c r="I485" s="1" t="s">
        <v>1011</v>
      </c>
      <c r="J485" s="1" t="s">
        <v>8</v>
      </c>
      <c r="K485" s="4">
        <v>0</v>
      </c>
      <c r="L485" s="4">
        <v>0</v>
      </c>
      <c r="M485" s="4">
        <v>0</v>
      </c>
      <c r="N485" s="4">
        <v>0.34499999999999997</v>
      </c>
      <c r="O485" s="4">
        <v>1.1272</v>
      </c>
      <c r="P485" s="4">
        <v>0</v>
      </c>
      <c r="Q485" s="4">
        <v>1.4722</v>
      </c>
    </row>
    <row r="486" spans="1:17" x14ac:dyDescent="0.25">
      <c r="A486" s="1" t="s">
        <v>496</v>
      </c>
      <c r="B486" s="1" t="s">
        <v>254</v>
      </c>
      <c r="C486" s="1" t="s">
        <v>16</v>
      </c>
      <c r="D486" s="1" t="s">
        <v>142</v>
      </c>
      <c r="E486" s="3" t="str">
        <f>CONCATENATE(A486,B486,C486,D486)</f>
        <v>T8160521</v>
      </c>
      <c r="F486" s="8" t="s">
        <v>1069</v>
      </c>
      <c r="G486" s="1" t="s">
        <v>985</v>
      </c>
      <c r="H486" s="1" t="s">
        <v>1000</v>
      </c>
      <c r="I486" s="1" t="s">
        <v>1012</v>
      </c>
      <c r="J486" s="1" t="s">
        <v>9</v>
      </c>
      <c r="K486" s="4">
        <v>0</v>
      </c>
      <c r="L486" s="4">
        <v>0</v>
      </c>
      <c r="M486" s="4">
        <v>0</v>
      </c>
      <c r="N486" s="4">
        <v>10.00004916</v>
      </c>
      <c r="O486" s="4">
        <v>0</v>
      </c>
      <c r="P486" s="4">
        <v>0</v>
      </c>
      <c r="Q486" s="4">
        <v>10.00004916</v>
      </c>
    </row>
    <row r="487" spans="1:17" x14ac:dyDescent="0.25">
      <c r="A487" s="1" t="s">
        <v>496</v>
      </c>
      <c r="B487" s="1" t="s">
        <v>254</v>
      </c>
      <c r="C487" s="1" t="s">
        <v>18</v>
      </c>
      <c r="D487" s="1" t="s">
        <v>3</v>
      </c>
      <c r="E487" s="3" t="str">
        <f>CONCATENATE(A487,B487,C487,D487)</f>
        <v>T8160601</v>
      </c>
      <c r="F487" s="8" t="s">
        <v>1069</v>
      </c>
      <c r="G487" s="1" t="s">
        <v>985</v>
      </c>
      <c r="H487" s="1" t="s">
        <v>1013</v>
      </c>
      <c r="I487" s="1" t="s">
        <v>1014</v>
      </c>
      <c r="J487" s="1" t="s">
        <v>30</v>
      </c>
      <c r="K487" s="4">
        <v>0</v>
      </c>
      <c r="L487" s="4">
        <v>0</v>
      </c>
      <c r="M487" s="4">
        <v>0</v>
      </c>
      <c r="N487" s="4">
        <v>88.848833999999997</v>
      </c>
      <c r="O487" s="4">
        <v>0</v>
      </c>
      <c r="P487" s="4">
        <v>0</v>
      </c>
      <c r="Q487" s="4">
        <v>88.848833999999997</v>
      </c>
    </row>
    <row r="488" spans="1:17" x14ac:dyDescent="0.25">
      <c r="A488" s="1" t="s">
        <v>496</v>
      </c>
      <c r="B488" s="1" t="s">
        <v>254</v>
      </c>
      <c r="C488" s="1" t="s">
        <v>18</v>
      </c>
      <c r="D488" s="1" t="s">
        <v>12</v>
      </c>
      <c r="E488" s="3" t="str">
        <f>CONCATENATE(A488,B488,C488,D488)</f>
        <v>T8160603</v>
      </c>
      <c r="F488" s="8" t="s">
        <v>1069</v>
      </c>
      <c r="G488" s="1" t="s">
        <v>985</v>
      </c>
      <c r="H488" s="1" t="s">
        <v>1013</v>
      </c>
      <c r="I488" s="1" t="s">
        <v>390</v>
      </c>
      <c r="J488" s="1" t="s">
        <v>30</v>
      </c>
      <c r="K488" s="4">
        <v>0</v>
      </c>
      <c r="L488" s="4">
        <v>0</v>
      </c>
      <c r="M488" s="4">
        <v>0</v>
      </c>
      <c r="N488" s="4">
        <v>0</v>
      </c>
      <c r="O488" s="4">
        <v>14.51042084</v>
      </c>
      <c r="P488" s="4">
        <v>0</v>
      </c>
      <c r="Q488" s="4">
        <v>14.51042084</v>
      </c>
    </row>
    <row r="489" spans="1:17" x14ac:dyDescent="0.25">
      <c r="A489" s="1" t="s">
        <v>496</v>
      </c>
      <c r="B489" s="1" t="s">
        <v>254</v>
      </c>
      <c r="C489" s="1" t="s">
        <v>18</v>
      </c>
      <c r="D489" s="1" t="s">
        <v>14</v>
      </c>
      <c r="E489" s="3" t="str">
        <f>CONCATENATE(A489,B489,C489,D489)</f>
        <v>T8160604</v>
      </c>
      <c r="F489" s="8" t="s">
        <v>1069</v>
      </c>
      <c r="G489" s="1" t="s">
        <v>985</v>
      </c>
      <c r="H489" s="1" t="s">
        <v>1013</v>
      </c>
      <c r="I489" s="1" t="s">
        <v>1015</v>
      </c>
      <c r="J489" s="1" t="s">
        <v>30</v>
      </c>
      <c r="K489" s="4">
        <v>0</v>
      </c>
      <c r="L489" s="4">
        <v>1.48683857</v>
      </c>
      <c r="M489" s="4">
        <v>0.46568111000000001</v>
      </c>
      <c r="N489" s="4">
        <v>0</v>
      </c>
      <c r="O489" s="4">
        <v>0</v>
      </c>
      <c r="P489" s="4">
        <v>0</v>
      </c>
      <c r="Q489" s="4">
        <v>1.9525196800000002</v>
      </c>
    </row>
    <row r="490" spans="1:17" x14ac:dyDescent="0.25">
      <c r="A490" s="1" t="s">
        <v>496</v>
      </c>
      <c r="B490" s="1" t="s">
        <v>254</v>
      </c>
      <c r="C490" s="1" t="s">
        <v>18</v>
      </c>
      <c r="D490" s="1" t="s">
        <v>16</v>
      </c>
      <c r="E490" s="3" t="str">
        <f>CONCATENATE(A490,B490,C490,D490)</f>
        <v>T8160605</v>
      </c>
      <c r="F490" s="8" t="s">
        <v>1069</v>
      </c>
      <c r="G490" s="1" t="s">
        <v>985</v>
      </c>
      <c r="H490" s="1" t="s">
        <v>1013</v>
      </c>
      <c r="I490" s="1" t="s">
        <v>1016</v>
      </c>
      <c r="J490" s="1" t="s">
        <v>30</v>
      </c>
      <c r="K490" s="4">
        <v>0</v>
      </c>
      <c r="L490" s="4">
        <v>0</v>
      </c>
      <c r="M490" s="4">
        <v>5.2404960000000003</v>
      </c>
      <c r="N490" s="4">
        <v>0</v>
      </c>
      <c r="O490" s="4">
        <v>0</v>
      </c>
      <c r="P490" s="4">
        <v>0</v>
      </c>
      <c r="Q490" s="4">
        <v>5.2404960000000003</v>
      </c>
    </row>
    <row r="491" spans="1:17" x14ac:dyDescent="0.25">
      <c r="A491" s="1" t="s">
        <v>496</v>
      </c>
      <c r="B491" s="1" t="s">
        <v>254</v>
      </c>
      <c r="C491" s="1" t="s">
        <v>84</v>
      </c>
      <c r="D491" s="1" t="s">
        <v>3</v>
      </c>
      <c r="E491" s="3" t="str">
        <f>CONCATENATE(A491,B491,C491,D491)</f>
        <v>T8160701</v>
      </c>
      <c r="F491" s="8" t="s">
        <v>1069</v>
      </c>
      <c r="G491" s="1" t="s">
        <v>985</v>
      </c>
      <c r="H491" s="1" t="s">
        <v>369</v>
      </c>
      <c r="I491" s="1" t="s">
        <v>1017</v>
      </c>
      <c r="J491" s="1" t="s">
        <v>300</v>
      </c>
      <c r="K491" s="4">
        <v>0</v>
      </c>
      <c r="L491" s="4">
        <v>0</v>
      </c>
      <c r="M491" s="4">
        <v>0</v>
      </c>
      <c r="N491" s="4">
        <v>14.478186599999999</v>
      </c>
      <c r="O491" s="4">
        <v>100.728345</v>
      </c>
      <c r="P491" s="4">
        <v>44.490859</v>
      </c>
      <c r="Q491" s="4">
        <v>159.69739060000001</v>
      </c>
    </row>
    <row r="492" spans="1:17" x14ac:dyDescent="0.25">
      <c r="A492" s="1" t="s">
        <v>496</v>
      </c>
      <c r="B492" s="1" t="s">
        <v>254</v>
      </c>
      <c r="C492" s="1" t="s">
        <v>84</v>
      </c>
      <c r="D492" s="1" t="s">
        <v>10</v>
      </c>
      <c r="E492" s="3" t="str">
        <f>CONCATENATE(A492,B492,C492,D492)</f>
        <v>T8160702</v>
      </c>
      <c r="F492" s="8" t="s">
        <v>1069</v>
      </c>
      <c r="G492" s="1" t="s">
        <v>985</v>
      </c>
      <c r="H492" s="1" t="s">
        <v>369</v>
      </c>
      <c r="I492" s="1" t="s">
        <v>1018</v>
      </c>
      <c r="J492" s="1" t="s">
        <v>30</v>
      </c>
      <c r="K492" s="4">
        <v>0</v>
      </c>
      <c r="L492" s="4">
        <v>0</v>
      </c>
      <c r="M492" s="4">
        <v>0</v>
      </c>
      <c r="N492" s="4">
        <v>0</v>
      </c>
      <c r="O492" s="4">
        <v>30.28634216</v>
      </c>
      <c r="P492" s="4">
        <v>0</v>
      </c>
      <c r="Q492" s="4">
        <v>30.28634216</v>
      </c>
    </row>
    <row r="493" spans="1:17" x14ac:dyDescent="0.25">
      <c r="A493" s="1" t="s">
        <v>496</v>
      </c>
      <c r="B493" s="1" t="s">
        <v>254</v>
      </c>
      <c r="C493" s="1" t="s">
        <v>84</v>
      </c>
      <c r="D493" s="1" t="s">
        <v>12</v>
      </c>
      <c r="E493" s="3" t="str">
        <f>CONCATENATE(A493,B493,C493,D493)</f>
        <v>T8160703</v>
      </c>
      <c r="F493" s="8" t="s">
        <v>1069</v>
      </c>
      <c r="G493" s="1" t="s">
        <v>985</v>
      </c>
      <c r="H493" s="1" t="s">
        <v>369</v>
      </c>
      <c r="I493" s="1" t="s">
        <v>1019</v>
      </c>
      <c r="J493" s="1" t="s">
        <v>270</v>
      </c>
      <c r="K493" s="4">
        <v>0</v>
      </c>
      <c r="L493" s="4">
        <v>0</v>
      </c>
      <c r="M493" s="4">
        <v>0</v>
      </c>
      <c r="N493" s="4">
        <v>0</v>
      </c>
      <c r="O493" s="4">
        <v>66.922055360000002</v>
      </c>
      <c r="P493" s="4">
        <v>44.999807600000004</v>
      </c>
      <c r="Q493" s="4">
        <v>111.92186296000001</v>
      </c>
    </row>
    <row r="494" spans="1:17" x14ac:dyDescent="0.25">
      <c r="A494" s="1" t="s">
        <v>496</v>
      </c>
      <c r="B494" s="1" t="s">
        <v>254</v>
      </c>
      <c r="C494" s="1" t="s">
        <v>84</v>
      </c>
      <c r="D494" s="1" t="s">
        <v>14</v>
      </c>
      <c r="E494" s="3" t="str">
        <f>CONCATENATE(A494,B494,C494,D494)</f>
        <v>T8160704</v>
      </c>
      <c r="F494" s="8" t="s">
        <v>1069</v>
      </c>
      <c r="G494" s="1" t="s">
        <v>985</v>
      </c>
      <c r="H494" s="1" t="s">
        <v>369</v>
      </c>
      <c r="I494" s="1" t="s">
        <v>1020</v>
      </c>
      <c r="J494" s="1" t="s">
        <v>300</v>
      </c>
      <c r="K494" s="4">
        <v>2.5704120000000001</v>
      </c>
      <c r="L494" s="4">
        <v>0.113568</v>
      </c>
      <c r="M494" s="4">
        <v>0</v>
      </c>
      <c r="N494" s="4">
        <v>0</v>
      </c>
      <c r="O494" s="4">
        <v>0</v>
      </c>
      <c r="P494" s="4">
        <v>0</v>
      </c>
      <c r="Q494" s="4">
        <v>2.68398</v>
      </c>
    </row>
    <row r="495" spans="1:17" x14ac:dyDescent="0.25">
      <c r="A495" s="1" t="s">
        <v>496</v>
      </c>
      <c r="B495" s="1" t="s">
        <v>254</v>
      </c>
      <c r="C495" s="1" t="s">
        <v>84</v>
      </c>
      <c r="D495" s="1" t="s">
        <v>16</v>
      </c>
      <c r="E495" s="3" t="str">
        <f>CONCATENATE(A495,B495,C495,D495)</f>
        <v>T8160705</v>
      </c>
      <c r="F495" s="8" t="s">
        <v>1069</v>
      </c>
      <c r="G495" s="1" t="s">
        <v>985</v>
      </c>
      <c r="H495" s="1" t="s">
        <v>369</v>
      </c>
      <c r="I495" s="1" t="s">
        <v>1021</v>
      </c>
      <c r="J495" s="1" t="s">
        <v>30</v>
      </c>
      <c r="K495" s="4">
        <v>0</v>
      </c>
      <c r="L495" s="4">
        <v>68.120609999999999</v>
      </c>
      <c r="M495" s="4">
        <v>0.90788400000000002</v>
      </c>
      <c r="N495" s="4">
        <v>0</v>
      </c>
      <c r="O495" s="4">
        <v>0</v>
      </c>
      <c r="P495" s="4">
        <v>0</v>
      </c>
      <c r="Q495" s="4">
        <v>69.028493999999995</v>
      </c>
    </row>
    <row r="496" spans="1:17" x14ac:dyDescent="0.25">
      <c r="A496" s="1" t="s">
        <v>496</v>
      </c>
      <c r="B496" s="1" t="s">
        <v>254</v>
      </c>
      <c r="C496" s="1" t="s">
        <v>84</v>
      </c>
      <c r="D496" s="1" t="s">
        <v>18</v>
      </c>
      <c r="E496" s="3" t="str">
        <f>CONCATENATE(A496,B496,C496,D496)</f>
        <v>T8160706</v>
      </c>
      <c r="F496" s="8" t="s">
        <v>1069</v>
      </c>
      <c r="G496" s="1" t="s">
        <v>985</v>
      </c>
      <c r="H496" s="1" t="s">
        <v>369</v>
      </c>
      <c r="I496" s="1" t="s">
        <v>1022</v>
      </c>
      <c r="J496" s="1" t="s">
        <v>300</v>
      </c>
      <c r="K496" s="4">
        <v>13.714021000000001</v>
      </c>
      <c r="L496" s="4">
        <v>0.139012</v>
      </c>
      <c r="M496" s="4">
        <v>0.14885999999999999</v>
      </c>
      <c r="N496" s="4">
        <v>0.56824799999999998</v>
      </c>
      <c r="O496" s="4">
        <v>0</v>
      </c>
      <c r="P496" s="4">
        <v>0</v>
      </c>
      <c r="Q496" s="4">
        <v>14.570141</v>
      </c>
    </row>
    <row r="497" spans="1:17" x14ac:dyDescent="0.25">
      <c r="A497" s="1" t="s">
        <v>496</v>
      </c>
      <c r="B497" s="1" t="s">
        <v>254</v>
      </c>
      <c r="C497" s="1" t="s">
        <v>84</v>
      </c>
      <c r="D497" s="1" t="s">
        <v>84</v>
      </c>
      <c r="E497" s="3" t="str">
        <f>CONCATENATE(A497,B497,C497,D497)</f>
        <v>T8160707</v>
      </c>
      <c r="F497" s="8" t="s">
        <v>1069</v>
      </c>
      <c r="G497" s="1" t="s">
        <v>985</v>
      </c>
      <c r="H497" s="1" t="s">
        <v>369</v>
      </c>
      <c r="I497" s="1" t="s">
        <v>1023</v>
      </c>
      <c r="J497" s="1" t="s">
        <v>270</v>
      </c>
      <c r="K497" s="4">
        <v>0</v>
      </c>
      <c r="L497" s="4">
        <v>0.96799135999999997</v>
      </c>
      <c r="M497" s="4">
        <v>7.4035000000000004E-2</v>
      </c>
      <c r="N497" s="4">
        <v>5.7728419999999998</v>
      </c>
      <c r="O497" s="4">
        <v>0</v>
      </c>
      <c r="P497" s="4">
        <v>0</v>
      </c>
      <c r="Q497" s="4">
        <v>6.8148683600000002</v>
      </c>
    </row>
    <row r="498" spans="1:17" x14ac:dyDescent="0.25">
      <c r="A498" s="1" t="s">
        <v>496</v>
      </c>
      <c r="B498" s="1" t="s">
        <v>254</v>
      </c>
      <c r="C498" s="1" t="s">
        <v>84</v>
      </c>
      <c r="D498" s="1" t="s">
        <v>178</v>
      </c>
      <c r="E498" s="3" t="str">
        <f>CONCATENATE(A498,B498,C498,D498)</f>
        <v>T8160708</v>
      </c>
      <c r="F498" s="8" t="s">
        <v>1069</v>
      </c>
      <c r="G498" s="1" t="s">
        <v>985</v>
      </c>
      <c r="H498" s="1" t="s">
        <v>369</v>
      </c>
      <c r="I498" s="1" t="s">
        <v>1024</v>
      </c>
      <c r="J498" s="1" t="s">
        <v>300</v>
      </c>
      <c r="K498" s="4">
        <v>0</v>
      </c>
      <c r="L498" s="4">
        <v>5.6240532500000002</v>
      </c>
      <c r="M498" s="4">
        <v>0.33342965999999996</v>
      </c>
      <c r="N498" s="4">
        <v>0.43996709000000001</v>
      </c>
      <c r="O498" s="4">
        <v>0</v>
      </c>
      <c r="P498" s="4">
        <v>0</v>
      </c>
      <c r="Q498" s="4">
        <v>6.3974500000000001</v>
      </c>
    </row>
    <row r="499" spans="1:17" x14ac:dyDescent="0.25">
      <c r="A499" s="1" t="s">
        <v>496</v>
      </c>
      <c r="B499" s="1" t="s">
        <v>254</v>
      </c>
      <c r="C499" s="1" t="s">
        <v>84</v>
      </c>
      <c r="D499" s="1" t="s">
        <v>116</v>
      </c>
      <c r="E499" s="3" t="str">
        <f>CONCATENATE(A499,B499,C499,D499)</f>
        <v>T8160709</v>
      </c>
      <c r="F499" s="8" t="s">
        <v>1069</v>
      </c>
      <c r="G499" s="1" t="s">
        <v>985</v>
      </c>
      <c r="H499" s="1" t="s">
        <v>369</v>
      </c>
      <c r="I499" s="1" t="s">
        <v>1025</v>
      </c>
      <c r="J499" s="1" t="s">
        <v>300</v>
      </c>
      <c r="K499" s="4">
        <v>0</v>
      </c>
      <c r="L499" s="4">
        <v>2.8471259999999998</v>
      </c>
      <c r="M499" s="4">
        <v>0.118462</v>
      </c>
      <c r="N499" s="4">
        <v>0</v>
      </c>
      <c r="O499" s="4">
        <v>0</v>
      </c>
      <c r="P499" s="4">
        <v>0</v>
      </c>
      <c r="Q499" s="4">
        <v>2.9655879999999999</v>
      </c>
    </row>
    <row r="500" spans="1:17" x14ac:dyDescent="0.25">
      <c r="A500" s="1" t="s">
        <v>496</v>
      </c>
      <c r="B500" s="1" t="s">
        <v>254</v>
      </c>
      <c r="C500" s="1" t="s">
        <v>84</v>
      </c>
      <c r="D500" s="1" t="s">
        <v>134</v>
      </c>
      <c r="E500" s="3" t="str">
        <f>CONCATENATE(A500,B500,C500,D500)</f>
        <v>T8160710</v>
      </c>
      <c r="F500" s="8" t="s">
        <v>1069</v>
      </c>
      <c r="G500" s="1" t="s">
        <v>985</v>
      </c>
      <c r="H500" s="1" t="s">
        <v>369</v>
      </c>
      <c r="I500" s="1" t="s">
        <v>1026</v>
      </c>
      <c r="J500" s="1" t="s">
        <v>300</v>
      </c>
      <c r="K500" s="4">
        <v>0</v>
      </c>
      <c r="L500" s="4">
        <v>3.879934</v>
      </c>
      <c r="M500" s="4">
        <v>0</v>
      </c>
      <c r="N500" s="4">
        <v>0.12</v>
      </c>
      <c r="O500" s="4">
        <v>0</v>
      </c>
      <c r="P500" s="4">
        <v>0</v>
      </c>
      <c r="Q500" s="4">
        <v>3.9999340000000001</v>
      </c>
    </row>
    <row r="501" spans="1:17" x14ac:dyDescent="0.25">
      <c r="A501" s="1" t="s">
        <v>496</v>
      </c>
      <c r="B501" s="1" t="s">
        <v>254</v>
      </c>
      <c r="C501" s="1" t="s">
        <v>84</v>
      </c>
      <c r="D501" s="1" t="s">
        <v>106</v>
      </c>
      <c r="E501" s="3" t="str">
        <f>CONCATENATE(A501,B501,C501,D501)</f>
        <v>T8160711</v>
      </c>
      <c r="F501" s="8" t="s">
        <v>1069</v>
      </c>
      <c r="G501" s="1" t="s">
        <v>985</v>
      </c>
      <c r="H501" s="1" t="s">
        <v>369</v>
      </c>
      <c r="I501" s="1" t="s">
        <v>1027</v>
      </c>
      <c r="J501" s="1" t="s">
        <v>300</v>
      </c>
      <c r="K501" s="4">
        <v>0</v>
      </c>
      <c r="L501" s="4">
        <v>17.867260999999999</v>
      </c>
      <c r="M501" s="4">
        <v>0.34439599999999998</v>
      </c>
      <c r="N501" s="4">
        <v>2.9241190000000001</v>
      </c>
      <c r="O501" s="4">
        <v>0</v>
      </c>
      <c r="P501" s="4">
        <v>0</v>
      </c>
      <c r="Q501" s="4">
        <v>21.135776</v>
      </c>
    </row>
    <row r="502" spans="1:17" x14ac:dyDescent="0.25">
      <c r="A502" s="1" t="s">
        <v>495</v>
      </c>
      <c r="B502" s="1" t="s">
        <v>156</v>
      </c>
      <c r="C502" s="1" t="s">
        <v>3</v>
      </c>
      <c r="D502" s="1" t="s">
        <v>3</v>
      </c>
      <c r="E502" s="3" t="str">
        <f>CONCATENATE(A502,B502,C502,D502)</f>
        <v>S8070101</v>
      </c>
      <c r="F502" s="8" t="s">
        <v>1069</v>
      </c>
      <c r="G502" s="1" t="s">
        <v>497</v>
      </c>
      <c r="H502" s="1" t="s">
        <v>498</v>
      </c>
      <c r="I502" s="1" t="s">
        <v>499</v>
      </c>
      <c r="J502" s="1" t="s">
        <v>300</v>
      </c>
      <c r="K502" s="4">
        <v>2.0660609999999999</v>
      </c>
      <c r="L502" s="4">
        <v>0</v>
      </c>
      <c r="M502" s="4">
        <v>0.61158000000000001</v>
      </c>
      <c r="N502" s="4">
        <v>2.522824</v>
      </c>
      <c r="O502" s="4">
        <v>31.410820340000001</v>
      </c>
      <c r="P502" s="4">
        <v>0</v>
      </c>
      <c r="Q502" s="4">
        <v>36.611285340000002</v>
      </c>
    </row>
    <row r="503" spans="1:17" x14ac:dyDescent="0.25">
      <c r="A503" s="1" t="s">
        <v>495</v>
      </c>
      <c r="B503" s="1" t="s">
        <v>156</v>
      </c>
      <c r="C503" s="1" t="s">
        <v>3</v>
      </c>
      <c r="D503" s="1" t="s">
        <v>10</v>
      </c>
      <c r="E503" s="3" t="str">
        <f>CONCATENATE(A503,B503,C503,D503)</f>
        <v>S8070102</v>
      </c>
      <c r="F503" s="8" t="s">
        <v>1069</v>
      </c>
      <c r="G503" s="1" t="s">
        <v>497</v>
      </c>
      <c r="H503" s="1" t="s">
        <v>498</v>
      </c>
      <c r="I503" s="1" t="s">
        <v>500</v>
      </c>
      <c r="J503" s="1" t="s">
        <v>300</v>
      </c>
      <c r="K503" s="4">
        <v>0</v>
      </c>
      <c r="L503" s="4">
        <v>0</v>
      </c>
      <c r="M503" s="4">
        <v>0.46343099999999998</v>
      </c>
      <c r="N503" s="4">
        <v>94.774377999999999</v>
      </c>
      <c r="O503" s="4">
        <v>0</v>
      </c>
      <c r="P503" s="4">
        <v>0</v>
      </c>
      <c r="Q503" s="4">
        <v>95.237808999999999</v>
      </c>
    </row>
    <row r="504" spans="1:17" x14ac:dyDescent="0.25">
      <c r="A504" s="1" t="s">
        <v>495</v>
      </c>
      <c r="B504" s="1" t="s">
        <v>156</v>
      </c>
      <c r="C504" s="1" t="s">
        <v>3</v>
      </c>
      <c r="D504" s="1" t="s">
        <v>12</v>
      </c>
      <c r="E504" s="3" t="str">
        <f>CONCATENATE(A504,B504,C504,D504)</f>
        <v>S8070103</v>
      </c>
      <c r="F504" s="8" t="s">
        <v>1069</v>
      </c>
      <c r="G504" s="1" t="s">
        <v>497</v>
      </c>
      <c r="H504" s="1" t="s">
        <v>498</v>
      </c>
      <c r="I504" s="1" t="s">
        <v>501</v>
      </c>
      <c r="J504" s="1" t="s">
        <v>270</v>
      </c>
      <c r="K504" s="4">
        <v>0.63174200000000003</v>
      </c>
      <c r="L504" s="4">
        <v>0</v>
      </c>
      <c r="M504" s="4">
        <v>2.9738829999999998</v>
      </c>
      <c r="N504" s="4">
        <v>4.7109990000000002</v>
      </c>
      <c r="O504" s="4">
        <v>53.976221289999998</v>
      </c>
      <c r="P504" s="4">
        <v>0</v>
      </c>
      <c r="Q504" s="4">
        <v>62.292845290000002</v>
      </c>
    </row>
    <row r="505" spans="1:17" x14ac:dyDescent="0.25">
      <c r="A505" s="1" t="s">
        <v>495</v>
      </c>
      <c r="B505" s="1" t="s">
        <v>156</v>
      </c>
      <c r="C505" s="1" t="s">
        <v>3</v>
      </c>
      <c r="D505" s="1" t="s">
        <v>14</v>
      </c>
      <c r="E505" s="3" t="str">
        <f>CONCATENATE(A505,B505,C505,D505)</f>
        <v>S8070104</v>
      </c>
      <c r="F505" s="8" t="s">
        <v>1069</v>
      </c>
      <c r="G505" s="1" t="s">
        <v>497</v>
      </c>
      <c r="H505" s="1" t="s">
        <v>498</v>
      </c>
      <c r="I505" s="1" t="s">
        <v>502</v>
      </c>
      <c r="J505" s="1" t="s">
        <v>270</v>
      </c>
      <c r="K505" s="4">
        <v>0</v>
      </c>
      <c r="L505" s="4">
        <v>0</v>
      </c>
      <c r="M505" s="4">
        <v>0</v>
      </c>
      <c r="N505" s="4">
        <v>0</v>
      </c>
      <c r="O505" s="4">
        <v>7.0767147100000001</v>
      </c>
      <c r="P505" s="4">
        <v>5.4803736699999996</v>
      </c>
      <c r="Q505" s="4">
        <v>12.55708838</v>
      </c>
    </row>
    <row r="506" spans="1:17" x14ac:dyDescent="0.25">
      <c r="A506" s="1" t="s">
        <v>495</v>
      </c>
      <c r="B506" s="1" t="s">
        <v>156</v>
      </c>
      <c r="C506" s="1" t="s">
        <v>3</v>
      </c>
      <c r="D506" s="1" t="s">
        <v>16</v>
      </c>
      <c r="E506" s="3" t="str">
        <f>CONCATENATE(A506,B506,C506,D506)</f>
        <v>S8070105</v>
      </c>
      <c r="F506" s="8" t="s">
        <v>1069</v>
      </c>
      <c r="G506" s="1" t="s">
        <v>497</v>
      </c>
      <c r="H506" s="1" t="s">
        <v>498</v>
      </c>
      <c r="I506" s="1" t="s">
        <v>503</v>
      </c>
      <c r="J506" s="1" t="s">
        <v>300</v>
      </c>
      <c r="K506" s="4">
        <v>0</v>
      </c>
      <c r="L506" s="4">
        <v>0</v>
      </c>
      <c r="M506" s="4">
        <v>0</v>
      </c>
      <c r="N506" s="4">
        <v>0</v>
      </c>
      <c r="O506" s="4">
        <v>4.9871400399999999</v>
      </c>
      <c r="P506" s="4">
        <v>0</v>
      </c>
      <c r="Q506" s="4">
        <v>4.9871400399999999</v>
      </c>
    </row>
    <row r="507" spans="1:17" x14ac:dyDescent="0.25">
      <c r="A507" s="1" t="s">
        <v>495</v>
      </c>
      <c r="B507" s="1" t="s">
        <v>156</v>
      </c>
      <c r="C507" s="1" t="s">
        <v>3</v>
      </c>
      <c r="D507" s="1" t="s">
        <v>178</v>
      </c>
      <c r="E507" s="3" t="str">
        <f>CONCATENATE(A507,B507,C507,D507)</f>
        <v>S8070108</v>
      </c>
      <c r="F507" s="8" t="s">
        <v>1069</v>
      </c>
      <c r="G507" s="1" t="s">
        <v>497</v>
      </c>
      <c r="H507" s="1" t="s">
        <v>498</v>
      </c>
      <c r="I507" s="1" t="s">
        <v>504</v>
      </c>
      <c r="J507" s="1" t="s">
        <v>8</v>
      </c>
      <c r="K507" s="4">
        <v>28.118981999999999</v>
      </c>
      <c r="L507" s="4">
        <v>0.20930000000000001</v>
      </c>
      <c r="M507" s="4">
        <v>0.2</v>
      </c>
      <c r="N507" s="4">
        <v>6.1869670000000001</v>
      </c>
      <c r="O507" s="4">
        <v>0</v>
      </c>
      <c r="P507" s="4">
        <v>0</v>
      </c>
      <c r="Q507" s="4">
        <v>34.715249</v>
      </c>
    </row>
    <row r="508" spans="1:17" x14ac:dyDescent="0.25">
      <c r="A508" s="1" t="s">
        <v>495</v>
      </c>
      <c r="B508" s="1" t="s">
        <v>156</v>
      </c>
      <c r="C508" s="1" t="s">
        <v>3</v>
      </c>
      <c r="D508" s="1" t="s">
        <v>116</v>
      </c>
      <c r="E508" s="3" t="str">
        <f>CONCATENATE(A508,B508,C508,D508)</f>
        <v>S8070109</v>
      </c>
      <c r="F508" s="8" t="s">
        <v>1069</v>
      </c>
      <c r="G508" s="1" t="s">
        <v>497</v>
      </c>
      <c r="H508" s="1" t="s">
        <v>498</v>
      </c>
      <c r="I508" s="1" t="s">
        <v>505</v>
      </c>
      <c r="J508" s="1" t="s">
        <v>300</v>
      </c>
      <c r="K508" s="4">
        <v>14.3375</v>
      </c>
      <c r="L508" s="4">
        <v>36.351216999999998</v>
      </c>
      <c r="M508" s="4">
        <v>0</v>
      </c>
      <c r="N508" s="4">
        <v>0</v>
      </c>
      <c r="O508" s="4">
        <v>0</v>
      </c>
      <c r="P508" s="4">
        <v>0</v>
      </c>
      <c r="Q508" s="4">
        <v>50.688716999999997</v>
      </c>
    </row>
    <row r="509" spans="1:17" x14ac:dyDescent="0.25">
      <c r="A509" s="1" t="s">
        <v>495</v>
      </c>
      <c r="B509" s="1" t="s">
        <v>156</v>
      </c>
      <c r="C509" s="1" t="s">
        <v>3</v>
      </c>
      <c r="D509" s="1" t="s">
        <v>134</v>
      </c>
      <c r="E509" s="3" t="str">
        <f>CONCATENATE(A509,B509,C509,D509)</f>
        <v>S8070110</v>
      </c>
      <c r="F509" s="8" t="s">
        <v>1069</v>
      </c>
      <c r="G509" s="1" t="s">
        <v>497</v>
      </c>
      <c r="H509" s="1" t="s">
        <v>498</v>
      </c>
      <c r="I509" s="1" t="s">
        <v>506</v>
      </c>
      <c r="J509" s="1" t="s">
        <v>300</v>
      </c>
      <c r="K509" s="4">
        <v>0</v>
      </c>
      <c r="L509" s="4">
        <v>1.3983179999999999</v>
      </c>
      <c r="M509" s="4">
        <v>0</v>
      </c>
      <c r="N509" s="4">
        <v>0</v>
      </c>
      <c r="O509" s="4">
        <v>0</v>
      </c>
      <c r="P509" s="4">
        <v>0</v>
      </c>
      <c r="Q509" s="4">
        <v>1.3983179999999999</v>
      </c>
    </row>
    <row r="510" spans="1:17" x14ac:dyDescent="0.25">
      <c r="A510" s="1" t="s">
        <v>495</v>
      </c>
      <c r="B510" s="1" t="s">
        <v>156</v>
      </c>
      <c r="C510" s="1" t="s">
        <v>3</v>
      </c>
      <c r="D510" s="1" t="s">
        <v>106</v>
      </c>
      <c r="E510" s="3" t="str">
        <f>CONCATENATE(A510,B510,C510,D510)</f>
        <v>S8070111</v>
      </c>
      <c r="F510" s="8" t="s">
        <v>1069</v>
      </c>
      <c r="G510" s="1" t="s">
        <v>497</v>
      </c>
      <c r="H510" s="1" t="s">
        <v>498</v>
      </c>
      <c r="I510" s="1" t="s">
        <v>507</v>
      </c>
      <c r="J510" s="1" t="s">
        <v>300</v>
      </c>
      <c r="K510" s="4">
        <v>0</v>
      </c>
      <c r="L510" s="4">
        <v>0</v>
      </c>
      <c r="M510" s="4">
        <v>6.4644839999999997</v>
      </c>
      <c r="N510" s="4">
        <v>0</v>
      </c>
      <c r="O510" s="4">
        <v>0</v>
      </c>
      <c r="P510" s="4">
        <v>0</v>
      </c>
      <c r="Q510" s="4">
        <v>6.4644839999999997</v>
      </c>
    </row>
    <row r="511" spans="1:17" x14ac:dyDescent="0.25">
      <c r="A511" s="1" t="s">
        <v>495</v>
      </c>
      <c r="B511" s="1" t="s">
        <v>156</v>
      </c>
      <c r="C511" s="1" t="s">
        <v>3</v>
      </c>
      <c r="D511" s="1" t="s">
        <v>291</v>
      </c>
      <c r="E511" s="3" t="str">
        <f>CONCATENATE(A511,B511,C511,D511)</f>
        <v>S80701DD</v>
      </c>
      <c r="F511" s="8" t="s">
        <v>1069</v>
      </c>
      <c r="G511" s="1" t="s">
        <v>497</v>
      </c>
      <c r="H511" s="1" t="s">
        <v>498</v>
      </c>
      <c r="I511" s="1" t="s">
        <v>508</v>
      </c>
      <c r="J511" s="1" t="s">
        <v>8</v>
      </c>
      <c r="K511" s="4">
        <v>0</v>
      </c>
      <c r="L511" s="4">
        <v>0</v>
      </c>
      <c r="M511" s="4">
        <v>0.52097199999999999</v>
      </c>
      <c r="N511" s="4">
        <v>0.11963597999999999</v>
      </c>
      <c r="O511" s="4">
        <v>0</v>
      </c>
      <c r="P511" s="4">
        <v>0</v>
      </c>
      <c r="Q511" s="4">
        <v>0.64060797999999997</v>
      </c>
    </row>
    <row r="512" spans="1:17" x14ac:dyDescent="0.25">
      <c r="A512" s="1" t="s">
        <v>495</v>
      </c>
      <c r="B512" s="1" t="s">
        <v>156</v>
      </c>
      <c r="C512" s="1" t="s">
        <v>3</v>
      </c>
      <c r="D512" s="1" t="s">
        <v>293</v>
      </c>
      <c r="E512" s="3" t="str">
        <f>CONCATENATE(A512,B512,C512,D512)</f>
        <v>S80701RR</v>
      </c>
      <c r="F512" s="8" t="s">
        <v>1069</v>
      </c>
      <c r="G512" s="1" t="s">
        <v>497</v>
      </c>
      <c r="H512" s="1" t="s">
        <v>498</v>
      </c>
      <c r="I512" s="1" t="s">
        <v>509</v>
      </c>
      <c r="J512" s="1" t="s">
        <v>8</v>
      </c>
      <c r="K512" s="4">
        <v>0</v>
      </c>
      <c r="L512" s="4">
        <v>0</v>
      </c>
      <c r="M512" s="4">
        <v>0</v>
      </c>
      <c r="N512" s="4">
        <v>34.384860079999996</v>
      </c>
      <c r="O512" s="4">
        <v>53.033868979999994</v>
      </c>
      <c r="P512" s="4">
        <v>0</v>
      </c>
      <c r="Q512" s="4">
        <v>87.418729060000004</v>
      </c>
    </row>
    <row r="513" spans="1:17" x14ac:dyDescent="0.25">
      <c r="A513" s="1" t="s">
        <v>259</v>
      </c>
      <c r="B513" s="1" t="s">
        <v>1</v>
      </c>
      <c r="C513" s="1" t="s">
        <v>3</v>
      </c>
      <c r="D513" s="1" t="s">
        <v>3</v>
      </c>
      <c r="E513" s="3" t="str">
        <f>CONCATENATE(A513,B513,C513,D513)</f>
        <v>L8010101</v>
      </c>
      <c r="F513" s="13" t="s">
        <v>1066</v>
      </c>
      <c r="G513" s="1" t="s">
        <v>260</v>
      </c>
      <c r="H513" s="1" t="s">
        <v>261</v>
      </c>
      <c r="I513" s="1" t="s">
        <v>262</v>
      </c>
      <c r="J513" s="1" t="s">
        <v>30</v>
      </c>
      <c r="K513" s="4">
        <v>0</v>
      </c>
      <c r="L513" s="4">
        <v>0</v>
      </c>
      <c r="M513" s="4">
        <v>0</v>
      </c>
      <c r="N513" s="4">
        <v>50</v>
      </c>
      <c r="O513" s="4">
        <v>0</v>
      </c>
      <c r="P513" s="4">
        <v>0</v>
      </c>
      <c r="Q513" s="4">
        <v>50</v>
      </c>
    </row>
    <row r="514" spans="1:17" x14ac:dyDescent="0.25">
      <c r="A514" s="1" t="s">
        <v>259</v>
      </c>
      <c r="B514" s="1" t="s">
        <v>1</v>
      </c>
      <c r="C514" s="1" t="s">
        <v>3</v>
      </c>
      <c r="D514" s="1" t="s">
        <v>10</v>
      </c>
      <c r="E514" s="3" t="str">
        <f>CONCATENATE(A514,B514,C514,D514)</f>
        <v>L8010102</v>
      </c>
      <c r="F514" s="13" t="s">
        <v>1066</v>
      </c>
      <c r="G514" s="1" t="s">
        <v>260</v>
      </c>
      <c r="H514" s="1" t="s">
        <v>261</v>
      </c>
      <c r="I514" s="1" t="s">
        <v>263</v>
      </c>
      <c r="J514" s="1" t="s">
        <v>30</v>
      </c>
      <c r="K514" s="4">
        <v>0</v>
      </c>
      <c r="L514" s="4">
        <v>0</v>
      </c>
      <c r="M514" s="4">
        <v>0</v>
      </c>
      <c r="N514" s="4">
        <v>12.556107750000001</v>
      </c>
      <c r="O514" s="4">
        <v>50.4</v>
      </c>
      <c r="P514" s="4">
        <v>0</v>
      </c>
      <c r="Q514" s="4">
        <v>62.956107750000001</v>
      </c>
    </row>
    <row r="515" spans="1:17" x14ac:dyDescent="0.25">
      <c r="A515" s="1" t="s">
        <v>259</v>
      </c>
      <c r="B515" s="1" t="s">
        <v>1</v>
      </c>
      <c r="C515" s="1" t="s">
        <v>3</v>
      </c>
      <c r="D515" s="1" t="s">
        <v>12</v>
      </c>
      <c r="E515" s="3" t="str">
        <f>CONCATENATE(A515,B515,C515,D515)</f>
        <v>L8010103</v>
      </c>
      <c r="F515" s="13" t="s">
        <v>1066</v>
      </c>
      <c r="G515" s="1" t="s">
        <v>260</v>
      </c>
      <c r="H515" s="1" t="s">
        <v>261</v>
      </c>
      <c r="I515" s="1" t="s">
        <v>264</v>
      </c>
      <c r="J515" s="1" t="s">
        <v>30</v>
      </c>
      <c r="K515" s="4">
        <v>0</v>
      </c>
      <c r="L515" s="4">
        <v>0</v>
      </c>
      <c r="M515" s="4">
        <v>0</v>
      </c>
      <c r="N515" s="4">
        <v>0</v>
      </c>
      <c r="O515" s="4">
        <v>35</v>
      </c>
      <c r="P515" s="4">
        <v>0</v>
      </c>
      <c r="Q515" s="4">
        <v>35</v>
      </c>
    </row>
    <row r="516" spans="1:17" x14ac:dyDescent="0.25">
      <c r="A516" s="1" t="s">
        <v>259</v>
      </c>
      <c r="B516" s="1" t="s">
        <v>1</v>
      </c>
      <c r="C516" s="1" t="s">
        <v>3</v>
      </c>
      <c r="D516" s="1" t="s">
        <v>14</v>
      </c>
      <c r="E516" s="3" t="str">
        <f>CONCATENATE(A516,B516,C516,D516)</f>
        <v>L8010104</v>
      </c>
      <c r="F516" s="13" t="s">
        <v>1066</v>
      </c>
      <c r="G516" s="1" t="s">
        <v>260</v>
      </c>
      <c r="H516" s="1" t="s">
        <v>261</v>
      </c>
      <c r="I516" s="1" t="s">
        <v>265</v>
      </c>
      <c r="J516" s="1" t="s">
        <v>8</v>
      </c>
      <c r="K516" s="4">
        <v>0</v>
      </c>
      <c r="L516" s="4">
        <v>0</v>
      </c>
      <c r="M516" s="4">
        <v>0</v>
      </c>
      <c r="N516" s="4">
        <v>0</v>
      </c>
      <c r="O516" s="4">
        <v>0.2</v>
      </c>
      <c r="P516" s="4">
        <v>0</v>
      </c>
      <c r="Q516" s="4">
        <v>0.2</v>
      </c>
    </row>
    <row r="517" spans="1:17" x14ac:dyDescent="0.25">
      <c r="A517" s="1" t="s">
        <v>259</v>
      </c>
      <c r="B517" s="1" t="s">
        <v>81</v>
      </c>
      <c r="C517" s="1" t="s">
        <v>14</v>
      </c>
      <c r="D517" s="1" t="s">
        <v>3</v>
      </c>
      <c r="E517" s="3" t="str">
        <f>CONCATENATE(A517,B517,C517,D517)</f>
        <v>L8020401</v>
      </c>
      <c r="F517" s="13" t="s">
        <v>1066</v>
      </c>
      <c r="G517" s="1" t="s">
        <v>266</v>
      </c>
      <c r="H517" s="1" t="s">
        <v>267</v>
      </c>
      <c r="I517" s="1" t="s">
        <v>268</v>
      </c>
      <c r="J517" s="1" t="s">
        <v>30</v>
      </c>
      <c r="K517" s="4">
        <v>0</v>
      </c>
      <c r="L517" s="4">
        <v>0</v>
      </c>
      <c r="M517" s="4">
        <v>1.57542567</v>
      </c>
      <c r="N517" s="4">
        <v>14.37457433</v>
      </c>
      <c r="O517" s="4">
        <v>0.05</v>
      </c>
      <c r="P517" s="4">
        <v>0</v>
      </c>
      <c r="Q517" s="4">
        <v>16</v>
      </c>
    </row>
    <row r="518" spans="1:17" x14ac:dyDescent="0.25">
      <c r="A518" s="1" t="s">
        <v>259</v>
      </c>
      <c r="B518" s="1" t="s">
        <v>81</v>
      </c>
      <c r="C518" s="1" t="s">
        <v>14</v>
      </c>
      <c r="D518" s="1" t="s">
        <v>10</v>
      </c>
      <c r="E518" s="3" t="str">
        <f>CONCATENATE(A518,B518,C518,D518)</f>
        <v>L8020402</v>
      </c>
      <c r="F518" s="13" t="s">
        <v>1066</v>
      </c>
      <c r="G518" s="1" t="s">
        <v>266</v>
      </c>
      <c r="H518" s="1" t="s">
        <v>267</v>
      </c>
      <c r="I518" s="1" t="s">
        <v>269</v>
      </c>
      <c r="J518" s="1" t="s">
        <v>270</v>
      </c>
      <c r="K518" s="4">
        <v>0</v>
      </c>
      <c r="L518" s="4">
        <v>0</v>
      </c>
      <c r="M518" s="4">
        <v>0</v>
      </c>
      <c r="N518" s="4">
        <v>134.83000038999998</v>
      </c>
      <c r="O518" s="4">
        <v>28.4</v>
      </c>
      <c r="P518" s="4">
        <v>0</v>
      </c>
      <c r="Q518" s="4">
        <v>163.23000038999999</v>
      </c>
    </row>
    <row r="519" spans="1:17" x14ac:dyDescent="0.25">
      <c r="A519" s="1" t="s">
        <v>259</v>
      </c>
      <c r="B519" s="1" t="s">
        <v>81</v>
      </c>
      <c r="C519" s="1" t="s">
        <v>14</v>
      </c>
      <c r="D519" s="1" t="s">
        <v>12</v>
      </c>
      <c r="E519" s="3" t="str">
        <f>CONCATENATE(A519,B519,C519,D519)</f>
        <v>L8020403</v>
      </c>
      <c r="F519" s="13" t="s">
        <v>1066</v>
      </c>
      <c r="G519" s="1" t="s">
        <v>266</v>
      </c>
      <c r="H519" s="1" t="s">
        <v>267</v>
      </c>
      <c r="I519" s="1" t="s">
        <v>271</v>
      </c>
      <c r="J519" s="1" t="s">
        <v>270</v>
      </c>
      <c r="K519" s="4">
        <v>0</v>
      </c>
      <c r="L519" s="4">
        <v>1.44532218</v>
      </c>
      <c r="M519" s="4">
        <v>1.76667738</v>
      </c>
      <c r="N519" s="4">
        <v>0</v>
      </c>
      <c r="O519" s="4">
        <v>3</v>
      </c>
      <c r="P519" s="4">
        <v>0</v>
      </c>
      <c r="Q519" s="4">
        <v>6.2119995599999998</v>
      </c>
    </row>
    <row r="520" spans="1:17" x14ac:dyDescent="0.25">
      <c r="A520" s="1" t="s">
        <v>259</v>
      </c>
      <c r="B520" s="1" t="s">
        <v>81</v>
      </c>
      <c r="C520" s="1" t="s">
        <v>14</v>
      </c>
      <c r="D520" s="1" t="s">
        <v>16</v>
      </c>
      <c r="E520" s="3" t="str">
        <f>CONCATENATE(A520,B520,C520,D520)</f>
        <v>L8020405</v>
      </c>
      <c r="F520" s="13" t="s">
        <v>1066</v>
      </c>
      <c r="G520" s="1" t="s">
        <v>266</v>
      </c>
      <c r="H520" s="1" t="s">
        <v>267</v>
      </c>
      <c r="I520" s="1" t="s">
        <v>272</v>
      </c>
      <c r="J520" s="1" t="s">
        <v>30</v>
      </c>
      <c r="K520" s="4">
        <v>0</v>
      </c>
      <c r="L520" s="4">
        <v>0</v>
      </c>
      <c r="M520" s="4">
        <v>0</v>
      </c>
      <c r="N520" s="4">
        <v>6.4</v>
      </c>
      <c r="O520" s="4">
        <v>0</v>
      </c>
      <c r="P520" s="4">
        <v>0</v>
      </c>
      <c r="Q520" s="4">
        <v>6.4</v>
      </c>
    </row>
    <row r="521" spans="1:17" x14ac:dyDescent="0.25">
      <c r="A521" s="1" t="s">
        <v>259</v>
      </c>
      <c r="B521" s="1" t="s">
        <v>81</v>
      </c>
      <c r="C521" s="1" t="s">
        <v>14</v>
      </c>
      <c r="D521" s="1" t="s">
        <v>18</v>
      </c>
      <c r="E521" s="3" t="str">
        <f>CONCATENATE(A521,B521,C521,D521)</f>
        <v>L8020406</v>
      </c>
      <c r="F521" s="13" t="s">
        <v>1066</v>
      </c>
      <c r="G521" s="1" t="s">
        <v>266</v>
      </c>
      <c r="H521" s="1" t="s">
        <v>267</v>
      </c>
      <c r="I521" s="1" t="s">
        <v>273</v>
      </c>
      <c r="J521" s="1" t="s">
        <v>30</v>
      </c>
      <c r="K521" s="4">
        <v>0</v>
      </c>
      <c r="L521" s="4">
        <v>0</v>
      </c>
      <c r="M521" s="4">
        <v>20.631623999999999</v>
      </c>
      <c r="N521" s="4">
        <v>14.368376</v>
      </c>
      <c r="O521" s="4">
        <v>0</v>
      </c>
      <c r="P521" s="4">
        <v>0</v>
      </c>
      <c r="Q521" s="4">
        <v>35</v>
      </c>
    </row>
    <row r="522" spans="1:17" x14ac:dyDescent="0.25">
      <c r="A522" s="1" t="s">
        <v>259</v>
      </c>
      <c r="B522" s="1" t="s">
        <v>81</v>
      </c>
      <c r="C522" s="1" t="s">
        <v>14</v>
      </c>
      <c r="D522" s="1" t="s">
        <v>84</v>
      </c>
      <c r="E522" s="3" t="str">
        <f>CONCATENATE(A522,B522,C522,D522)</f>
        <v>L8020407</v>
      </c>
      <c r="F522" s="13" t="s">
        <v>1066</v>
      </c>
      <c r="G522" s="1" t="s">
        <v>266</v>
      </c>
      <c r="H522" s="1" t="s">
        <v>267</v>
      </c>
      <c r="I522" s="1" t="s">
        <v>274</v>
      </c>
      <c r="J522" s="1" t="s">
        <v>8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</row>
    <row r="523" spans="1:17" x14ac:dyDescent="0.25">
      <c r="A523" s="1" t="s">
        <v>259</v>
      </c>
      <c r="B523" s="1" t="s">
        <v>81</v>
      </c>
      <c r="C523" s="1" t="s">
        <v>14</v>
      </c>
      <c r="D523" s="1" t="s">
        <v>178</v>
      </c>
      <c r="E523" s="3" t="str">
        <f>CONCATENATE(A523,B523,C523,D523)</f>
        <v>L8020408</v>
      </c>
      <c r="F523" s="13" t="s">
        <v>1066</v>
      </c>
      <c r="G523" s="1" t="s">
        <v>266</v>
      </c>
      <c r="H523" s="1" t="s">
        <v>267</v>
      </c>
      <c r="I523" s="1" t="s">
        <v>275</v>
      </c>
      <c r="J523" s="1" t="s">
        <v>30</v>
      </c>
      <c r="K523" s="4">
        <v>0</v>
      </c>
      <c r="L523" s="4">
        <v>0</v>
      </c>
      <c r="M523" s="4">
        <v>4.7284698499999998</v>
      </c>
      <c r="N523" s="4">
        <v>9.6705620000000003</v>
      </c>
      <c r="O523" s="4">
        <v>6.8589685899999999</v>
      </c>
      <c r="P523" s="4">
        <v>0</v>
      </c>
      <c r="Q523" s="4">
        <v>21.258000439999996</v>
      </c>
    </row>
    <row r="524" spans="1:17" x14ac:dyDescent="0.25">
      <c r="A524" s="1" t="s">
        <v>259</v>
      </c>
      <c r="B524" s="1" t="s">
        <v>81</v>
      </c>
      <c r="C524" s="1" t="s">
        <v>14</v>
      </c>
      <c r="D524" s="1" t="s">
        <v>106</v>
      </c>
      <c r="E524" s="3" t="str">
        <f>CONCATENATE(A524,B524,C524,D524)</f>
        <v>L8020411</v>
      </c>
      <c r="F524" s="13" t="s">
        <v>1066</v>
      </c>
      <c r="G524" s="1" t="s">
        <v>266</v>
      </c>
      <c r="H524" s="1" t="s">
        <v>267</v>
      </c>
      <c r="I524" s="1" t="s">
        <v>276</v>
      </c>
      <c r="J524" s="1" t="s">
        <v>8</v>
      </c>
      <c r="K524" s="4">
        <v>0</v>
      </c>
      <c r="L524" s="4">
        <v>0</v>
      </c>
      <c r="M524" s="4">
        <v>19.583117179999999</v>
      </c>
      <c r="N524" s="4">
        <v>3.2043159999999999</v>
      </c>
      <c r="O524" s="4">
        <v>0</v>
      </c>
      <c r="P524" s="4">
        <v>0</v>
      </c>
      <c r="Q524" s="4">
        <v>22.787433180000001</v>
      </c>
    </row>
    <row r="525" spans="1:17" x14ac:dyDescent="0.25">
      <c r="A525" s="1" t="s">
        <v>259</v>
      </c>
      <c r="B525" s="1" t="s">
        <v>81</v>
      </c>
      <c r="C525" s="1" t="s">
        <v>14</v>
      </c>
      <c r="D525" s="1" t="s">
        <v>183</v>
      </c>
      <c r="E525" s="3" t="str">
        <f>CONCATENATE(A525,B525,C525,D525)</f>
        <v>L8020413</v>
      </c>
      <c r="F525" s="13" t="s">
        <v>1066</v>
      </c>
      <c r="G525" s="1" t="s">
        <v>266</v>
      </c>
      <c r="H525" s="1" t="s">
        <v>267</v>
      </c>
      <c r="I525" s="1" t="s">
        <v>277</v>
      </c>
      <c r="J525" s="1" t="s">
        <v>8</v>
      </c>
      <c r="K525" s="4">
        <v>0</v>
      </c>
      <c r="L525" s="4">
        <v>0</v>
      </c>
      <c r="M525" s="4">
        <v>15.032545050000001</v>
      </c>
      <c r="N525" s="4">
        <v>3.0131809999999999</v>
      </c>
      <c r="O525" s="4">
        <v>0</v>
      </c>
      <c r="P525" s="4">
        <v>0</v>
      </c>
      <c r="Q525" s="4">
        <v>18.045726050000003</v>
      </c>
    </row>
    <row r="526" spans="1:17" x14ac:dyDescent="0.25">
      <c r="A526" s="1" t="s">
        <v>259</v>
      </c>
      <c r="B526" s="1" t="s">
        <v>81</v>
      </c>
      <c r="C526" s="1" t="s">
        <v>14</v>
      </c>
      <c r="D526" s="1" t="s">
        <v>27</v>
      </c>
      <c r="E526" s="3" t="str">
        <f>CONCATENATE(A526,B526,C526,D526)</f>
        <v>L8020414</v>
      </c>
      <c r="F526" s="13" t="s">
        <v>1066</v>
      </c>
      <c r="G526" s="1" t="s">
        <v>266</v>
      </c>
      <c r="H526" s="1" t="s">
        <v>267</v>
      </c>
      <c r="I526" s="1" t="s">
        <v>278</v>
      </c>
      <c r="J526" s="1" t="s">
        <v>8</v>
      </c>
      <c r="K526" s="4">
        <v>0</v>
      </c>
      <c r="L526" s="4">
        <v>0</v>
      </c>
      <c r="M526" s="4">
        <v>19.956553170000003</v>
      </c>
      <c r="N526" s="4">
        <v>5.5025930000000001</v>
      </c>
      <c r="O526" s="4">
        <v>0</v>
      </c>
      <c r="P526" s="4">
        <v>0</v>
      </c>
      <c r="Q526" s="4">
        <v>25.45914617</v>
      </c>
    </row>
    <row r="527" spans="1:17" x14ac:dyDescent="0.25">
      <c r="A527" s="1" t="s">
        <v>259</v>
      </c>
      <c r="B527" s="1" t="s">
        <v>81</v>
      </c>
      <c r="C527" s="1" t="s">
        <v>14</v>
      </c>
      <c r="D527" s="1" t="s">
        <v>48</v>
      </c>
      <c r="E527" s="3" t="str">
        <f>CONCATENATE(A527,B527,C527,D527)</f>
        <v>L8020416</v>
      </c>
      <c r="F527" s="13" t="s">
        <v>1066</v>
      </c>
      <c r="G527" s="1" t="s">
        <v>266</v>
      </c>
      <c r="H527" s="1" t="s">
        <v>267</v>
      </c>
      <c r="I527" s="1" t="s">
        <v>279</v>
      </c>
      <c r="J527" s="1" t="s">
        <v>30</v>
      </c>
      <c r="K527" s="4">
        <v>8.2216100000000001</v>
      </c>
      <c r="L527" s="4">
        <v>2.5550000000000002</v>
      </c>
      <c r="M527" s="4">
        <v>0</v>
      </c>
      <c r="N527" s="4">
        <v>1.26075</v>
      </c>
      <c r="O527" s="4">
        <v>0</v>
      </c>
      <c r="P527" s="4">
        <v>0</v>
      </c>
      <c r="Q527" s="4">
        <v>12.03736</v>
      </c>
    </row>
    <row r="528" spans="1:17" x14ac:dyDescent="0.25">
      <c r="A528" s="1" t="s">
        <v>259</v>
      </c>
      <c r="B528" s="1" t="s">
        <v>81</v>
      </c>
      <c r="C528" s="1" t="s">
        <v>14</v>
      </c>
      <c r="D528" s="1" t="s">
        <v>187</v>
      </c>
      <c r="E528" s="3" t="str">
        <f>CONCATENATE(A528,B528,C528,D528)</f>
        <v>L8020417</v>
      </c>
      <c r="F528" s="13" t="s">
        <v>1066</v>
      </c>
      <c r="G528" s="1" t="s">
        <v>266</v>
      </c>
      <c r="H528" s="1" t="s">
        <v>267</v>
      </c>
      <c r="I528" s="1" t="s">
        <v>280</v>
      </c>
      <c r="J528" s="1" t="s">
        <v>30</v>
      </c>
      <c r="K528" s="4">
        <v>5.6</v>
      </c>
      <c r="L528" s="4">
        <v>0</v>
      </c>
      <c r="M528" s="4">
        <v>0</v>
      </c>
      <c r="N528" s="4">
        <v>7.2</v>
      </c>
      <c r="O528" s="4">
        <v>0</v>
      </c>
      <c r="P528" s="4">
        <v>0</v>
      </c>
      <c r="Q528" s="4">
        <v>12.8</v>
      </c>
    </row>
    <row r="529" spans="1:17" x14ac:dyDescent="0.25">
      <c r="A529" s="1" t="s">
        <v>259</v>
      </c>
      <c r="B529" s="1" t="s">
        <v>81</v>
      </c>
      <c r="C529" s="1" t="s">
        <v>14</v>
      </c>
      <c r="D529" s="1" t="s">
        <v>140</v>
      </c>
      <c r="E529" s="3" t="str">
        <f>CONCATENATE(A529,B529,C529,D529)</f>
        <v>L8020418</v>
      </c>
      <c r="F529" s="13" t="s">
        <v>1066</v>
      </c>
      <c r="G529" s="1" t="s">
        <v>266</v>
      </c>
      <c r="H529" s="1" t="s">
        <v>267</v>
      </c>
      <c r="I529" s="1" t="s">
        <v>281</v>
      </c>
      <c r="J529" s="1" t="s">
        <v>8</v>
      </c>
      <c r="K529" s="4">
        <v>1.1000000000000001</v>
      </c>
      <c r="L529" s="4">
        <v>14.321299659999999</v>
      </c>
      <c r="M529" s="4">
        <v>0</v>
      </c>
      <c r="N529" s="4">
        <v>13.27870034</v>
      </c>
      <c r="O529" s="4">
        <v>0</v>
      </c>
      <c r="P529" s="4">
        <v>0</v>
      </c>
      <c r="Q529" s="4">
        <v>28.7</v>
      </c>
    </row>
    <row r="530" spans="1:17" x14ac:dyDescent="0.25">
      <c r="A530" s="1" t="s">
        <v>259</v>
      </c>
      <c r="B530" s="1" t="s">
        <v>81</v>
      </c>
      <c r="C530" s="1" t="s">
        <v>14</v>
      </c>
      <c r="D530" s="1" t="s">
        <v>58</v>
      </c>
      <c r="E530" s="3" t="str">
        <f>CONCATENATE(A530,B530,C530,D530)</f>
        <v>L8020419</v>
      </c>
      <c r="F530" s="13" t="s">
        <v>1066</v>
      </c>
      <c r="G530" s="1" t="s">
        <v>266</v>
      </c>
      <c r="H530" s="1" t="s">
        <v>267</v>
      </c>
      <c r="I530" s="1" t="s">
        <v>282</v>
      </c>
      <c r="J530" s="1" t="s">
        <v>30</v>
      </c>
      <c r="K530" s="4">
        <v>0</v>
      </c>
      <c r="L530" s="4">
        <v>0.77032299999999998</v>
      </c>
      <c r="M530" s="4">
        <v>9.7387499999999996</v>
      </c>
      <c r="N530" s="4">
        <v>1.763927</v>
      </c>
      <c r="O530" s="4">
        <v>0</v>
      </c>
      <c r="P530" s="4">
        <v>0</v>
      </c>
      <c r="Q530" s="4">
        <v>12.273</v>
      </c>
    </row>
    <row r="531" spans="1:17" x14ac:dyDescent="0.25">
      <c r="A531" s="1" t="s">
        <v>259</v>
      </c>
      <c r="B531" s="1" t="s">
        <v>81</v>
      </c>
      <c r="C531" s="1" t="s">
        <v>14</v>
      </c>
      <c r="D531" s="1" t="s">
        <v>191</v>
      </c>
      <c r="E531" s="3" t="str">
        <f>CONCATENATE(A531,B531,C531,D531)</f>
        <v>L8020420</v>
      </c>
      <c r="F531" s="13" t="s">
        <v>1066</v>
      </c>
      <c r="G531" s="1" t="s">
        <v>266</v>
      </c>
      <c r="H531" s="1" t="s">
        <v>267</v>
      </c>
      <c r="I531" s="1" t="s">
        <v>283</v>
      </c>
      <c r="J531" s="1" t="s">
        <v>8</v>
      </c>
      <c r="K531" s="4">
        <v>0</v>
      </c>
      <c r="L531" s="4">
        <v>0</v>
      </c>
      <c r="M531" s="4">
        <v>12.784194859999999</v>
      </c>
      <c r="N531" s="4">
        <v>2.6850960000000001</v>
      </c>
      <c r="O531" s="4">
        <v>0</v>
      </c>
      <c r="P531" s="4">
        <v>0</v>
      </c>
      <c r="Q531" s="4">
        <v>15.469290859999999</v>
      </c>
    </row>
    <row r="532" spans="1:17" x14ac:dyDescent="0.25">
      <c r="A532" s="1" t="s">
        <v>259</v>
      </c>
      <c r="B532" s="1" t="s">
        <v>81</v>
      </c>
      <c r="C532" s="1" t="s">
        <v>14</v>
      </c>
      <c r="D532" s="1" t="s">
        <v>142</v>
      </c>
      <c r="E532" s="3" t="str">
        <f>CONCATENATE(A532,B532,C532,D532)</f>
        <v>L8020421</v>
      </c>
      <c r="F532" s="13" t="s">
        <v>1066</v>
      </c>
      <c r="G532" s="1" t="s">
        <v>266</v>
      </c>
      <c r="H532" s="1" t="s">
        <v>267</v>
      </c>
      <c r="I532" s="1" t="s">
        <v>284</v>
      </c>
      <c r="J532" s="1" t="s">
        <v>8</v>
      </c>
      <c r="K532" s="4">
        <v>0</v>
      </c>
      <c r="L532" s="4">
        <v>0</v>
      </c>
      <c r="M532" s="4">
        <v>17.139891969999997</v>
      </c>
      <c r="N532" s="4">
        <v>5.0702429999999996</v>
      </c>
      <c r="O532" s="4">
        <v>0</v>
      </c>
      <c r="P532" s="4">
        <v>0</v>
      </c>
      <c r="Q532" s="4">
        <v>22.210134969999999</v>
      </c>
    </row>
    <row r="533" spans="1:17" x14ac:dyDescent="0.25">
      <c r="A533" s="1" t="s">
        <v>259</v>
      </c>
      <c r="B533" s="1" t="s">
        <v>81</v>
      </c>
      <c r="C533" s="1" t="s">
        <v>14</v>
      </c>
      <c r="D533" s="1" t="s">
        <v>144</v>
      </c>
      <c r="E533" s="3" t="str">
        <f>CONCATENATE(A533,B533,C533,D533)</f>
        <v>L8020422</v>
      </c>
      <c r="F533" s="13" t="s">
        <v>1066</v>
      </c>
      <c r="G533" s="1" t="s">
        <v>266</v>
      </c>
      <c r="H533" s="1" t="s">
        <v>267</v>
      </c>
      <c r="I533" s="1" t="s">
        <v>285</v>
      </c>
      <c r="J533" s="1" t="s">
        <v>8</v>
      </c>
      <c r="K533" s="4">
        <v>0</v>
      </c>
      <c r="L533" s="4">
        <v>0</v>
      </c>
      <c r="M533" s="4">
        <v>13.875731869999999</v>
      </c>
      <c r="N533" s="4">
        <v>2.0243060000000002</v>
      </c>
      <c r="O533" s="4">
        <v>0</v>
      </c>
      <c r="P533" s="4">
        <v>0</v>
      </c>
      <c r="Q533" s="4">
        <v>15.900037869999998</v>
      </c>
    </row>
    <row r="534" spans="1:17" x14ac:dyDescent="0.25">
      <c r="A534" s="1" t="s">
        <v>259</v>
      </c>
      <c r="B534" s="1" t="s">
        <v>81</v>
      </c>
      <c r="C534" s="1" t="s">
        <v>14</v>
      </c>
      <c r="D534" s="1" t="s">
        <v>194</v>
      </c>
      <c r="E534" s="3" t="str">
        <f>CONCATENATE(A534,B534,C534,D534)</f>
        <v>L8020423</v>
      </c>
      <c r="F534" s="13" t="s">
        <v>1066</v>
      </c>
      <c r="G534" s="1" t="s">
        <v>266</v>
      </c>
      <c r="H534" s="1" t="s">
        <v>267</v>
      </c>
      <c r="I534" s="1" t="s">
        <v>286</v>
      </c>
      <c r="J534" s="1" t="s">
        <v>8</v>
      </c>
      <c r="K534" s="4">
        <v>0</v>
      </c>
      <c r="L534" s="4">
        <v>0</v>
      </c>
      <c r="M534" s="4">
        <v>14.96888483</v>
      </c>
      <c r="N534" s="4">
        <v>3.0131809999999999</v>
      </c>
      <c r="O534" s="4">
        <v>0</v>
      </c>
      <c r="P534" s="4">
        <v>0</v>
      </c>
      <c r="Q534" s="4">
        <v>17.98206583</v>
      </c>
    </row>
    <row r="535" spans="1:17" x14ac:dyDescent="0.25">
      <c r="A535" s="1" t="s">
        <v>259</v>
      </c>
      <c r="B535" s="1" t="s">
        <v>81</v>
      </c>
      <c r="C535" s="1" t="s">
        <v>14</v>
      </c>
      <c r="D535" s="1" t="s">
        <v>287</v>
      </c>
      <c r="E535" s="3" t="str">
        <f>CONCATENATE(A535,B535,C535,D535)</f>
        <v>L8020424</v>
      </c>
      <c r="F535" s="13" t="s">
        <v>1066</v>
      </c>
      <c r="G535" s="1" t="s">
        <v>266</v>
      </c>
      <c r="H535" s="1" t="s">
        <v>267</v>
      </c>
      <c r="I535" s="1" t="s">
        <v>288</v>
      </c>
      <c r="J535" s="1" t="s">
        <v>30</v>
      </c>
      <c r="K535" s="4">
        <v>0</v>
      </c>
      <c r="L535" s="4">
        <v>0</v>
      </c>
      <c r="M535" s="4">
        <v>20.598838539999999</v>
      </c>
      <c r="N535" s="4">
        <v>3.0726529999999999</v>
      </c>
      <c r="O535" s="4">
        <v>0</v>
      </c>
      <c r="P535" s="4">
        <v>0</v>
      </c>
      <c r="Q535" s="4">
        <v>23.671491539999998</v>
      </c>
    </row>
    <row r="536" spans="1:17" x14ac:dyDescent="0.25">
      <c r="A536" s="1" t="s">
        <v>259</v>
      </c>
      <c r="B536" s="1" t="s">
        <v>81</v>
      </c>
      <c r="C536" s="1" t="s">
        <v>14</v>
      </c>
      <c r="D536" s="1" t="s">
        <v>289</v>
      </c>
      <c r="E536" s="3" t="str">
        <f>CONCATENATE(A536,B536,C536,D536)</f>
        <v>L8020425</v>
      </c>
      <c r="F536" s="13" t="s">
        <v>1066</v>
      </c>
      <c r="G536" s="1" t="s">
        <v>266</v>
      </c>
      <c r="H536" s="1" t="s">
        <v>267</v>
      </c>
      <c r="I536" s="1" t="s">
        <v>290</v>
      </c>
      <c r="J536" s="1" t="s">
        <v>30</v>
      </c>
      <c r="K536" s="4">
        <v>0</v>
      </c>
      <c r="L536" s="4">
        <v>0</v>
      </c>
      <c r="M536" s="4">
        <v>7.2123971399999993</v>
      </c>
      <c r="N536" s="4">
        <v>0.66665799999999997</v>
      </c>
      <c r="O536" s="4">
        <v>0</v>
      </c>
      <c r="P536" s="4">
        <v>0</v>
      </c>
      <c r="Q536" s="4">
        <v>7.8790551399999993</v>
      </c>
    </row>
    <row r="537" spans="1:17" x14ac:dyDescent="0.25">
      <c r="A537" s="1" t="s">
        <v>259</v>
      </c>
      <c r="B537" s="1" t="s">
        <v>81</v>
      </c>
      <c r="C537" s="1" t="s">
        <v>14</v>
      </c>
      <c r="D537" s="1" t="s">
        <v>291</v>
      </c>
      <c r="E537" s="3" t="str">
        <f>CONCATENATE(A537,B537,C537,D537)</f>
        <v>L80204DD</v>
      </c>
      <c r="F537" s="13" t="s">
        <v>1066</v>
      </c>
      <c r="G537" s="1" t="s">
        <v>266</v>
      </c>
      <c r="H537" s="1" t="s">
        <v>267</v>
      </c>
      <c r="I537" s="1" t="s">
        <v>292</v>
      </c>
      <c r="J537" s="1" t="s">
        <v>8</v>
      </c>
      <c r="K537" s="4">
        <v>14.945866000000001</v>
      </c>
      <c r="L537" s="4">
        <v>1.25</v>
      </c>
      <c r="M537" s="4">
        <v>0</v>
      </c>
      <c r="N537" s="4">
        <v>3.554484</v>
      </c>
      <c r="O537" s="4">
        <v>0</v>
      </c>
      <c r="P537" s="4">
        <v>0</v>
      </c>
      <c r="Q537" s="4">
        <v>19.750350000000001</v>
      </c>
    </row>
    <row r="538" spans="1:17" x14ac:dyDescent="0.25">
      <c r="A538" s="1" t="s">
        <v>259</v>
      </c>
      <c r="B538" s="1" t="s">
        <v>81</v>
      </c>
      <c r="C538" s="1" t="s">
        <v>14</v>
      </c>
      <c r="D538" s="1" t="s">
        <v>293</v>
      </c>
      <c r="E538" s="3" t="str">
        <f>CONCATENATE(A538,B538,C538,D538)</f>
        <v>L80204RR</v>
      </c>
      <c r="F538" s="13" t="s">
        <v>1066</v>
      </c>
      <c r="G538" s="1" t="s">
        <v>266</v>
      </c>
      <c r="H538" s="1" t="s">
        <v>267</v>
      </c>
      <c r="I538" s="1" t="s">
        <v>294</v>
      </c>
      <c r="J538" s="1" t="s">
        <v>8</v>
      </c>
      <c r="K538" s="4">
        <v>0</v>
      </c>
      <c r="L538" s="4">
        <v>0</v>
      </c>
      <c r="M538" s="4">
        <v>0</v>
      </c>
      <c r="N538" s="4">
        <v>137.33581599999999</v>
      </c>
      <c r="O538" s="4">
        <v>55.036425999999999</v>
      </c>
      <c r="P538" s="4">
        <v>0</v>
      </c>
      <c r="Q538" s="4">
        <v>192.372242</v>
      </c>
    </row>
    <row r="539" spans="1:17" x14ac:dyDescent="0.25">
      <c r="A539" s="1" t="s">
        <v>259</v>
      </c>
      <c r="B539" s="1" t="s">
        <v>81</v>
      </c>
      <c r="C539" s="1" t="s">
        <v>14</v>
      </c>
      <c r="D539" s="52" t="s">
        <v>116</v>
      </c>
      <c r="E539" s="3" t="str">
        <f>CONCATENATE(A539,B539,C539,D539)</f>
        <v>L8020409</v>
      </c>
      <c r="F539" s="13" t="s">
        <v>1066</v>
      </c>
      <c r="G539" s="1" t="s">
        <v>266</v>
      </c>
      <c r="H539" s="1" t="s">
        <v>267</v>
      </c>
      <c r="I539" s="55" t="s">
        <v>1096</v>
      </c>
      <c r="J539" s="1" t="s">
        <v>8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</row>
    <row r="540" spans="1:17" x14ac:dyDescent="0.25">
      <c r="A540" s="1" t="s">
        <v>259</v>
      </c>
      <c r="B540" s="1" t="s">
        <v>81</v>
      </c>
      <c r="C540" s="1" t="s">
        <v>14</v>
      </c>
      <c r="D540" s="52">
        <v>10</v>
      </c>
      <c r="E540" s="3" t="str">
        <f>CONCATENATE(A540,B540,C540,D540)</f>
        <v>L8020410</v>
      </c>
      <c r="F540" s="13" t="s">
        <v>1066</v>
      </c>
      <c r="G540" s="1" t="s">
        <v>266</v>
      </c>
      <c r="H540" s="1" t="s">
        <v>267</v>
      </c>
      <c r="I540" s="55" t="s">
        <v>1097</v>
      </c>
      <c r="J540" s="1" t="s">
        <v>8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</row>
    <row r="541" spans="1:17" x14ac:dyDescent="0.25">
      <c r="A541" s="1" t="s">
        <v>259</v>
      </c>
      <c r="B541" s="1" t="s">
        <v>81</v>
      </c>
      <c r="C541" s="1" t="s">
        <v>14</v>
      </c>
      <c r="D541" s="52">
        <v>12</v>
      </c>
      <c r="E541" s="3" t="str">
        <f>CONCATENATE(A541,B541,C541,D541)</f>
        <v>L8020412</v>
      </c>
      <c r="F541" s="13" t="s">
        <v>1066</v>
      </c>
      <c r="G541" s="1" t="s">
        <v>266</v>
      </c>
      <c r="H541" s="1" t="s">
        <v>267</v>
      </c>
      <c r="I541" s="55" t="s">
        <v>1098</v>
      </c>
      <c r="J541" s="1" t="s">
        <v>8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</row>
    <row r="542" spans="1:17" x14ac:dyDescent="0.25">
      <c r="A542" s="1" t="s">
        <v>259</v>
      </c>
      <c r="B542" s="1" t="s">
        <v>81</v>
      </c>
      <c r="C542" s="1" t="s">
        <v>14</v>
      </c>
      <c r="D542" s="52">
        <v>15</v>
      </c>
      <c r="E542" s="3" t="str">
        <f>CONCATENATE(A542,B542,C542,D542)</f>
        <v>L8020415</v>
      </c>
      <c r="F542" s="13" t="s">
        <v>1066</v>
      </c>
      <c r="G542" s="1" t="s">
        <v>266</v>
      </c>
      <c r="H542" s="1" t="s">
        <v>267</v>
      </c>
      <c r="I542" s="55" t="s">
        <v>1099</v>
      </c>
      <c r="J542" s="1" t="s">
        <v>8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</row>
    <row r="543" spans="1:17" x14ac:dyDescent="0.25">
      <c r="A543" s="1" t="s">
        <v>259</v>
      </c>
      <c r="B543" s="1" t="s">
        <v>81</v>
      </c>
      <c r="C543" s="1" t="s">
        <v>16</v>
      </c>
      <c r="D543" s="1" t="s">
        <v>3</v>
      </c>
      <c r="E543" s="3" t="str">
        <f>CONCATENATE(A543,B543,C543,D543)</f>
        <v>L8020501</v>
      </c>
      <c r="F543" s="13" t="s">
        <v>1066</v>
      </c>
      <c r="G543" s="1" t="s">
        <v>266</v>
      </c>
      <c r="H543" s="1" t="s">
        <v>295</v>
      </c>
      <c r="I543" s="1" t="s">
        <v>296</v>
      </c>
      <c r="J543" s="1" t="s">
        <v>270</v>
      </c>
      <c r="K543" s="4">
        <v>0.35</v>
      </c>
      <c r="L543" s="4">
        <v>0.23163900000000001</v>
      </c>
      <c r="M543" s="4">
        <v>0</v>
      </c>
      <c r="N543" s="4">
        <v>2.7003140000000001</v>
      </c>
      <c r="O543" s="4">
        <v>12.938046999999999</v>
      </c>
      <c r="P543" s="4">
        <v>0</v>
      </c>
      <c r="Q543" s="4">
        <v>16.22</v>
      </c>
    </row>
    <row r="544" spans="1:17" x14ac:dyDescent="0.25">
      <c r="A544" s="1" t="s">
        <v>259</v>
      </c>
      <c r="B544" s="1" t="s">
        <v>81</v>
      </c>
      <c r="C544" s="1" t="s">
        <v>16</v>
      </c>
      <c r="D544" s="1" t="s">
        <v>10</v>
      </c>
      <c r="E544" s="3" t="str">
        <f>CONCATENATE(A544,B544,C544,D544)</f>
        <v>L8020502</v>
      </c>
      <c r="F544" s="13" t="s">
        <v>1066</v>
      </c>
      <c r="G544" s="1" t="s">
        <v>266</v>
      </c>
      <c r="H544" s="1" t="s">
        <v>295</v>
      </c>
      <c r="I544" s="1" t="s">
        <v>297</v>
      </c>
      <c r="J544" s="1" t="s">
        <v>30</v>
      </c>
      <c r="K544" s="4">
        <v>0.45</v>
      </c>
      <c r="L544" s="4">
        <v>5.5194431699999997</v>
      </c>
      <c r="M544" s="4">
        <v>0</v>
      </c>
      <c r="N544" s="4">
        <v>0</v>
      </c>
      <c r="O544" s="4">
        <v>6.1105568300000002</v>
      </c>
      <c r="P544" s="4">
        <v>0</v>
      </c>
      <c r="Q544" s="4">
        <v>12.08</v>
      </c>
    </row>
    <row r="545" spans="1:17" x14ac:dyDescent="0.25">
      <c r="A545" s="1" t="s">
        <v>259</v>
      </c>
      <c r="B545" s="1" t="s">
        <v>81</v>
      </c>
      <c r="C545" s="1" t="s">
        <v>18</v>
      </c>
      <c r="D545" s="1" t="s">
        <v>3</v>
      </c>
      <c r="E545" s="3" t="str">
        <f>CONCATENATE(A545,B545,C545,D545)</f>
        <v>L8020601</v>
      </c>
      <c r="F545" s="13" t="s">
        <v>1066</v>
      </c>
      <c r="G545" s="1" t="s">
        <v>266</v>
      </c>
      <c r="H545" s="1" t="s">
        <v>298</v>
      </c>
      <c r="I545" s="1" t="s">
        <v>299</v>
      </c>
      <c r="J545" s="1" t="s">
        <v>300</v>
      </c>
      <c r="K545" s="4">
        <v>0</v>
      </c>
      <c r="L545" s="4">
        <v>0</v>
      </c>
      <c r="M545" s="4">
        <v>0</v>
      </c>
      <c r="N545" s="4">
        <v>2.5364230000000001</v>
      </c>
      <c r="O545" s="4">
        <v>5.0105594199999999</v>
      </c>
      <c r="P545" s="4">
        <v>0</v>
      </c>
      <c r="Q545" s="4">
        <v>7.54698242</v>
      </c>
    </row>
    <row r="546" spans="1:17" x14ac:dyDescent="0.25">
      <c r="A546" s="1" t="s">
        <v>259</v>
      </c>
      <c r="B546" s="1" t="s">
        <v>81</v>
      </c>
      <c r="C546" s="1" t="s">
        <v>18</v>
      </c>
      <c r="D546" s="1" t="s">
        <v>10</v>
      </c>
      <c r="E546" s="3" t="str">
        <f>CONCATENATE(A546,B546,C546,D546)</f>
        <v>L8020602</v>
      </c>
      <c r="F546" s="13" t="s">
        <v>1066</v>
      </c>
      <c r="G546" s="1" t="s">
        <v>266</v>
      </c>
      <c r="H546" s="1" t="s">
        <v>298</v>
      </c>
      <c r="I546" s="1" t="s">
        <v>301</v>
      </c>
      <c r="J546" s="1" t="s">
        <v>30</v>
      </c>
      <c r="K546" s="4">
        <v>0</v>
      </c>
      <c r="L546" s="4">
        <v>0</v>
      </c>
      <c r="M546" s="4">
        <v>0</v>
      </c>
      <c r="N546" s="4">
        <v>5</v>
      </c>
      <c r="O546" s="4">
        <v>0</v>
      </c>
      <c r="P546" s="4">
        <v>0</v>
      </c>
      <c r="Q546" s="4">
        <v>5</v>
      </c>
    </row>
    <row r="547" spans="1:17" x14ac:dyDescent="0.25">
      <c r="A547" s="1" t="s">
        <v>259</v>
      </c>
      <c r="B547" s="1" t="s">
        <v>81</v>
      </c>
      <c r="C547" s="1" t="s">
        <v>18</v>
      </c>
      <c r="D547" s="1" t="s">
        <v>12</v>
      </c>
      <c r="E547" s="3" t="str">
        <f>CONCATENATE(A547,B547,C547,D547)</f>
        <v>L8020603</v>
      </c>
      <c r="F547" s="13" t="s">
        <v>1066</v>
      </c>
      <c r="G547" s="1" t="s">
        <v>266</v>
      </c>
      <c r="H547" s="1" t="s">
        <v>298</v>
      </c>
      <c r="I547" s="1" t="s">
        <v>302</v>
      </c>
      <c r="J547" s="1" t="s">
        <v>300</v>
      </c>
      <c r="K547" s="4">
        <v>0</v>
      </c>
      <c r="L547" s="4">
        <v>4.4499374500000002</v>
      </c>
      <c r="M547" s="4">
        <v>0</v>
      </c>
      <c r="N547" s="4">
        <v>25.013639550000001</v>
      </c>
      <c r="O547" s="4">
        <v>0</v>
      </c>
      <c r="P547" s="4">
        <v>0</v>
      </c>
      <c r="Q547" s="4">
        <v>29.463577000000001</v>
      </c>
    </row>
    <row r="548" spans="1:17" x14ac:dyDescent="0.25">
      <c r="A548" s="1" t="s">
        <v>259</v>
      </c>
      <c r="B548" s="1" t="s">
        <v>81</v>
      </c>
      <c r="C548" s="1" t="s">
        <v>18</v>
      </c>
      <c r="D548" s="1" t="s">
        <v>14</v>
      </c>
      <c r="E548" s="3" t="str">
        <f>CONCATENATE(A548,B548,C548,D548)</f>
        <v>L8020604</v>
      </c>
      <c r="F548" s="13" t="s">
        <v>1066</v>
      </c>
      <c r="G548" s="1" t="s">
        <v>266</v>
      </c>
      <c r="H548" s="1" t="s">
        <v>298</v>
      </c>
      <c r="I548" s="1" t="s">
        <v>303</v>
      </c>
      <c r="J548" s="1" t="s">
        <v>8</v>
      </c>
      <c r="K548" s="4">
        <v>5.35</v>
      </c>
      <c r="L548" s="4">
        <v>8.8774680000000004</v>
      </c>
      <c r="M548" s="4">
        <v>0.25</v>
      </c>
      <c r="N548" s="4">
        <v>4.32944058</v>
      </c>
      <c r="O548" s="4">
        <v>0</v>
      </c>
      <c r="P548" s="4">
        <v>0</v>
      </c>
      <c r="Q548" s="4">
        <v>18.806908579999998</v>
      </c>
    </row>
    <row r="549" spans="1:17" x14ac:dyDescent="0.25">
      <c r="A549" s="1" t="s">
        <v>259</v>
      </c>
      <c r="B549" s="1" t="s">
        <v>81</v>
      </c>
      <c r="C549" s="1" t="s">
        <v>84</v>
      </c>
      <c r="D549" s="1" t="s">
        <v>3</v>
      </c>
      <c r="E549" s="3" t="str">
        <f>CONCATENATE(A549,B549,C549,D549)</f>
        <v>L8020701</v>
      </c>
      <c r="F549" s="13" t="s">
        <v>1066</v>
      </c>
      <c r="G549" s="1" t="s">
        <v>266</v>
      </c>
      <c r="H549" s="1" t="s">
        <v>304</v>
      </c>
      <c r="I549" s="1" t="s">
        <v>305</v>
      </c>
      <c r="J549" s="1" t="s">
        <v>8</v>
      </c>
      <c r="K549" s="4">
        <v>1.0801149999999999</v>
      </c>
      <c r="L549" s="4">
        <v>1.2923403100000002</v>
      </c>
      <c r="M549" s="4">
        <v>7.3163716399999998</v>
      </c>
      <c r="N549" s="4">
        <v>8.311173049999999</v>
      </c>
      <c r="O549" s="4">
        <v>0</v>
      </c>
      <c r="P549" s="4">
        <v>0</v>
      </c>
      <c r="Q549" s="4">
        <v>18</v>
      </c>
    </row>
    <row r="550" spans="1:17" x14ac:dyDescent="0.25">
      <c r="A550" s="1" t="s">
        <v>259</v>
      </c>
      <c r="B550" s="1" t="s">
        <v>95</v>
      </c>
      <c r="C550" s="1" t="s">
        <v>3</v>
      </c>
      <c r="D550" s="1" t="s">
        <v>3</v>
      </c>
      <c r="E550" s="3" t="str">
        <f>CONCATENATE(A550,B550,C550,D550)</f>
        <v>L8030101</v>
      </c>
      <c r="F550" s="13" t="s">
        <v>1066</v>
      </c>
      <c r="G550" s="1" t="s">
        <v>306</v>
      </c>
      <c r="H550" s="1" t="s">
        <v>307</v>
      </c>
      <c r="I550" s="1" t="s">
        <v>308</v>
      </c>
      <c r="J550" s="1" t="s">
        <v>300</v>
      </c>
      <c r="K550" s="4">
        <v>6.1930139999999998</v>
      </c>
      <c r="L550" s="4">
        <v>1.6941237499999999</v>
      </c>
      <c r="M550" s="4">
        <v>22.391881000000001</v>
      </c>
      <c r="N550" s="4">
        <v>39.460596250000002</v>
      </c>
      <c r="O550" s="4">
        <v>2.2603849999999999</v>
      </c>
      <c r="P550" s="4">
        <v>0</v>
      </c>
      <c r="Q550" s="4">
        <v>72</v>
      </c>
    </row>
    <row r="551" spans="1:17" x14ac:dyDescent="0.25">
      <c r="A551" s="1" t="s">
        <v>259</v>
      </c>
      <c r="B551" s="1" t="s">
        <v>95</v>
      </c>
      <c r="C551" s="1" t="s">
        <v>3</v>
      </c>
      <c r="D551" s="1" t="s">
        <v>10</v>
      </c>
      <c r="E551" s="3" t="str">
        <f>CONCATENATE(A551,B551,C551,D551)</f>
        <v>L8030102</v>
      </c>
      <c r="F551" s="13" t="s">
        <v>1066</v>
      </c>
      <c r="G551" s="1" t="s">
        <v>306</v>
      </c>
      <c r="H551" s="1" t="s">
        <v>307</v>
      </c>
      <c r="I551" s="1" t="s">
        <v>309</v>
      </c>
      <c r="J551" s="1" t="s">
        <v>270</v>
      </c>
      <c r="K551" s="4">
        <v>10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10</v>
      </c>
    </row>
    <row r="552" spans="1:17" x14ac:dyDescent="0.25">
      <c r="A552" s="1" t="s">
        <v>259</v>
      </c>
      <c r="B552" s="1" t="s">
        <v>95</v>
      </c>
      <c r="C552" s="1" t="s">
        <v>3</v>
      </c>
      <c r="D552" s="1" t="s">
        <v>12</v>
      </c>
      <c r="E552" s="3" t="str">
        <f>CONCATENATE(A552,B552,C552,D552)</f>
        <v>L8030103</v>
      </c>
      <c r="F552" s="13" t="s">
        <v>1066</v>
      </c>
      <c r="G552" s="1" t="s">
        <v>306</v>
      </c>
      <c r="H552" s="1" t="s">
        <v>307</v>
      </c>
      <c r="I552" s="1" t="s">
        <v>310</v>
      </c>
      <c r="J552" s="1" t="s">
        <v>270</v>
      </c>
      <c r="K552" s="4">
        <v>0</v>
      </c>
      <c r="L552" s="4">
        <v>8</v>
      </c>
      <c r="M552" s="4">
        <v>0</v>
      </c>
      <c r="N552" s="4">
        <v>3.2</v>
      </c>
      <c r="O552" s="4">
        <v>11.16938989</v>
      </c>
      <c r="P552" s="4">
        <v>0</v>
      </c>
      <c r="Q552" s="4">
        <v>22.369389890000001</v>
      </c>
    </row>
    <row r="553" spans="1:17" x14ac:dyDescent="0.25">
      <c r="A553" s="1" t="s">
        <v>259</v>
      </c>
      <c r="B553" s="1" t="s">
        <v>95</v>
      </c>
      <c r="C553" s="1" t="s">
        <v>3</v>
      </c>
      <c r="D553" s="1" t="s">
        <v>16</v>
      </c>
      <c r="E553" s="3" t="str">
        <f>CONCATENATE(A553,B553,C553,D553)</f>
        <v>L8030105</v>
      </c>
      <c r="F553" s="13" t="s">
        <v>1066</v>
      </c>
      <c r="G553" s="1" t="s">
        <v>306</v>
      </c>
      <c r="H553" s="1" t="s">
        <v>307</v>
      </c>
      <c r="I553" s="1" t="s">
        <v>311</v>
      </c>
      <c r="J553" s="1" t="s">
        <v>30</v>
      </c>
      <c r="K553" s="4">
        <v>144.8315082</v>
      </c>
      <c r="L553" s="4">
        <v>35.275289669999999</v>
      </c>
      <c r="M553" s="4">
        <v>17.275458</v>
      </c>
      <c r="N553" s="4">
        <v>26.25468</v>
      </c>
      <c r="O553" s="4">
        <v>7.0235023300000003</v>
      </c>
      <c r="P553" s="4">
        <v>0</v>
      </c>
      <c r="Q553" s="4">
        <v>230.66043820000002</v>
      </c>
    </row>
    <row r="554" spans="1:17" x14ac:dyDescent="0.25">
      <c r="A554" s="1" t="s">
        <v>259</v>
      </c>
      <c r="B554" s="1" t="s">
        <v>95</v>
      </c>
      <c r="C554" s="1" t="s">
        <v>3</v>
      </c>
      <c r="D554" s="1" t="s">
        <v>18</v>
      </c>
      <c r="E554" s="3" t="str">
        <f>CONCATENATE(A554,B554,C554,D554)</f>
        <v>L8030106</v>
      </c>
      <c r="F554" s="13" t="s">
        <v>1066</v>
      </c>
      <c r="G554" s="1" t="s">
        <v>306</v>
      </c>
      <c r="H554" s="1" t="s">
        <v>307</v>
      </c>
      <c r="I554" s="1" t="s">
        <v>312</v>
      </c>
      <c r="J554" s="1" t="s">
        <v>30</v>
      </c>
      <c r="K554" s="4">
        <v>0</v>
      </c>
      <c r="L554" s="4">
        <v>69.999998739999995</v>
      </c>
      <c r="M554" s="4">
        <v>0</v>
      </c>
      <c r="N554" s="4">
        <v>1.26E-6</v>
      </c>
      <c r="O554" s="4">
        <v>0</v>
      </c>
      <c r="P554" s="4">
        <v>0</v>
      </c>
      <c r="Q554" s="4">
        <v>70</v>
      </c>
    </row>
    <row r="555" spans="1:17" x14ac:dyDescent="0.25">
      <c r="A555" s="1" t="s">
        <v>259</v>
      </c>
      <c r="B555" s="1" t="s">
        <v>95</v>
      </c>
      <c r="C555" s="1" t="s">
        <v>3</v>
      </c>
      <c r="D555" s="1" t="s">
        <v>84</v>
      </c>
      <c r="E555" s="3" t="str">
        <f>CONCATENATE(A555,B555,C555,D555)</f>
        <v>L8030107</v>
      </c>
      <c r="F555" s="13" t="s">
        <v>1066</v>
      </c>
      <c r="G555" s="1" t="s">
        <v>306</v>
      </c>
      <c r="H555" s="1" t="s">
        <v>307</v>
      </c>
      <c r="I555" s="1" t="s">
        <v>313</v>
      </c>
      <c r="J555" s="1" t="s">
        <v>30</v>
      </c>
      <c r="K555" s="4">
        <v>0</v>
      </c>
      <c r="L555" s="4">
        <v>0</v>
      </c>
      <c r="M555" s="4">
        <v>81.333240000000004</v>
      </c>
      <c r="N555" s="4">
        <v>5.5667600000000004</v>
      </c>
      <c r="O555" s="4">
        <v>0</v>
      </c>
      <c r="P555" s="4">
        <v>0</v>
      </c>
      <c r="Q555" s="4">
        <v>86.9</v>
      </c>
    </row>
    <row r="556" spans="1:17" x14ac:dyDescent="0.25">
      <c r="A556" s="1" t="s">
        <v>259</v>
      </c>
      <c r="B556" s="1" t="s">
        <v>95</v>
      </c>
      <c r="C556" s="1" t="s">
        <v>3</v>
      </c>
      <c r="D556" s="1" t="s">
        <v>178</v>
      </c>
      <c r="E556" s="3" t="str">
        <f>CONCATENATE(A556,B556,C556,D556)</f>
        <v>L8030108</v>
      </c>
      <c r="F556" s="13" t="s">
        <v>1066</v>
      </c>
      <c r="G556" s="1" t="s">
        <v>306</v>
      </c>
      <c r="H556" s="1" t="s">
        <v>307</v>
      </c>
      <c r="I556" s="1" t="s">
        <v>314</v>
      </c>
      <c r="J556" s="1" t="s">
        <v>30</v>
      </c>
      <c r="K556" s="4">
        <v>0</v>
      </c>
      <c r="L556" s="4">
        <v>0</v>
      </c>
      <c r="M556" s="4">
        <v>0</v>
      </c>
      <c r="N556" s="4">
        <v>62.01527454</v>
      </c>
      <c r="O556" s="4">
        <v>0</v>
      </c>
      <c r="P556" s="4">
        <v>0</v>
      </c>
      <c r="Q556" s="4">
        <v>62.01527454</v>
      </c>
    </row>
    <row r="557" spans="1:17" x14ac:dyDescent="0.25">
      <c r="A557" s="1" t="s">
        <v>259</v>
      </c>
      <c r="B557" s="1" t="s">
        <v>95</v>
      </c>
      <c r="C557" s="1" t="s">
        <v>3</v>
      </c>
      <c r="D557" s="1" t="s">
        <v>116</v>
      </c>
      <c r="E557" s="3" t="str">
        <f>CONCATENATE(A557,B557,C557,D557)</f>
        <v>L8030109</v>
      </c>
      <c r="F557" s="13" t="s">
        <v>1066</v>
      </c>
      <c r="G557" s="1" t="s">
        <v>306</v>
      </c>
      <c r="H557" s="1" t="s">
        <v>307</v>
      </c>
      <c r="I557" s="1" t="s">
        <v>315</v>
      </c>
      <c r="J557" s="1" t="s">
        <v>30</v>
      </c>
      <c r="K557" s="4">
        <v>0</v>
      </c>
      <c r="L557" s="4">
        <v>0</v>
      </c>
      <c r="M557" s="4">
        <v>0</v>
      </c>
      <c r="N557" s="4">
        <v>0</v>
      </c>
      <c r="O557" s="4">
        <v>80.540875</v>
      </c>
      <c r="P557" s="4">
        <v>0</v>
      </c>
      <c r="Q557" s="4">
        <v>80.540875</v>
      </c>
    </row>
    <row r="558" spans="1:17" x14ac:dyDescent="0.25">
      <c r="A558" s="1" t="s">
        <v>259</v>
      </c>
      <c r="B558" s="1" t="s">
        <v>95</v>
      </c>
      <c r="C558" s="1" t="s">
        <v>3</v>
      </c>
      <c r="D558" s="1" t="s">
        <v>134</v>
      </c>
      <c r="E558" s="3" t="str">
        <f>CONCATENATE(A558,B558,C558,D558)</f>
        <v>L8030110</v>
      </c>
      <c r="F558" s="13" t="s">
        <v>1066</v>
      </c>
      <c r="G558" s="1" t="s">
        <v>306</v>
      </c>
      <c r="H558" s="1" t="s">
        <v>307</v>
      </c>
      <c r="I558" s="1" t="s">
        <v>316</v>
      </c>
      <c r="J558" s="1" t="s">
        <v>30</v>
      </c>
      <c r="K558" s="4">
        <v>54.999287259999996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54.999287259999996</v>
      </c>
    </row>
    <row r="559" spans="1:17" x14ac:dyDescent="0.25">
      <c r="A559" s="1" t="s">
        <v>259</v>
      </c>
      <c r="B559" s="1" t="s">
        <v>95</v>
      </c>
      <c r="C559" s="1" t="s">
        <v>3</v>
      </c>
      <c r="D559" s="1" t="s">
        <v>106</v>
      </c>
      <c r="E559" s="3" t="str">
        <f>CONCATENATE(A559,B559,C559,D559)</f>
        <v>L8030111</v>
      </c>
      <c r="F559" s="13" t="s">
        <v>1066</v>
      </c>
      <c r="G559" s="1" t="s">
        <v>306</v>
      </c>
      <c r="H559" s="1" t="s">
        <v>307</v>
      </c>
      <c r="I559" s="1" t="s">
        <v>317</v>
      </c>
      <c r="J559" s="1" t="s">
        <v>30</v>
      </c>
      <c r="K559" s="4">
        <v>4.665</v>
      </c>
      <c r="L559" s="4">
        <v>0</v>
      </c>
      <c r="M559" s="4">
        <v>0</v>
      </c>
      <c r="N559" s="4">
        <v>0.33500000000000002</v>
      </c>
      <c r="O559" s="4">
        <v>0</v>
      </c>
      <c r="P559" s="4">
        <v>0</v>
      </c>
      <c r="Q559" s="4">
        <v>5</v>
      </c>
    </row>
    <row r="560" spans="1:17" x14ac:dyDescent="0.25">
      <c r="A560" s="1" t="s">
        <v>259</v>
      </c>
      <c r="B560" s="1" t="s">
        <v>95</v>
      </c>
      <c r="C560" s="1" t="s">
        <v>3</v>
      </c>
      <c r="D560" s="1" t="s">
        <v>122</v>
      </c>
      <c r="E560" s="3" t="str">
        <f>CONCATENATE(A560,B560,C560,D560)</f>
        <v>L8030112</v>
      </c>
      <c r="F560" s="13" t="s">
        <v>1066</v>
      </c>
      <c r="G560" s="1" t="s">
        <v>306</v>
      </c>
      <c r="H560" s="1" t="s">
        <v>307</v>
      </c>
      <c r="I560" s="1" t="s">
        <v>318</v>
      </c>
      <c r="J560" s="1" t="s">
        <v>30</v>
      </c>
      <c r="K560" s="4">
        <v>5.0385679999999997</v>
      </c>
      <c r="L560" s="4">
        <v>0.59204210999999995</v>
      </c>
      <c r="M560" s="4">
        <v>0</v>
      </c>
      <c r="N560" s="4">
        <v>0</v>
      </c>
      <c r="O560" s="4">
        <v>0</v>
      </c>
      <c r="P560" s="4">
        <v>0</v>
      </c>
      <c r="Q560" s="4">
        <v>5.6306101100000001</v>
      </c>
    </row>
    <row r="561" spans="1:17" x14ac:dyDescent="0.25">
      <c r="A561" s="1" t="s">
        <v>259</v>
      </c>
      <c r="B561" s="1" t="s">
        <v>95</v>
      </c>
      <c r="C561" s="1" t="s">
        <v>3</v>
      </c>
      <c r="D561" s="1" t="s">
        <v>183</v>
      </c>
      <c r="E561" s="3" t="str">
        <f>CONCATENATE(A561,B561,C561,D561)</f>
        <v>L8030113</v>
      </c>
      <c r="F561" s="13" t="s">
        <v>1066</v>
      </c>
      <c r="G561" s="1" t="s">
        <v>306</v>
      </c>
      <c r="H561" s="1" t="s">
        <v>307</v>
      </c>
      <c r="I561" s="1" t="s">
        <v>319</v>
      </c>
      <c r="J561" s="1" t="s">
        <v>30</v>
      </c>
      <c r="K561" s="4">
        <v>0</v>
      </c>
      <c r="L561" s="4">
        <v>0</v>
      </c>
      <c r="M561" s="4">
        <v>0</v>
      </c>
      <c r="N561" s="4">
        <v>4.1068280000000001</v>
      </c>
      <c r="O561" s="4">
        <v>0.89317199999999997</v>
      </c>
      <c r="P561" s="4">
        <v>0</v>
      </c>
      <c r="Q561" s="4">
        <v>5</v>
      </c>
    </row>
    <row r="562" spans="1:17" x14ac:dyDescent="0.25">
      <c r="A562" s="1" t="s">
        <v>259</v>
      </c>
      <c r="B562" s="1" t="s">
        <v>95</v>
      </c>
      <c r="C562" s="1" t="s">
        <v>14</v>
      </c>
      <c r="D562" s="1" t="s">
        <v>3</v>
      </c>
      <c r="E562" s="3" t="str">
        <f>CONCATENATE(A562,B562,C562,D562)</f>
        <v>L8030401</v>
      </c>
      <c r="F562" s="13" t="s">
        <v>1066</v>
      </c>
      <c r="G562" s="1" t="s">
        <v>306</v>
      </c>
      <c r="H562" s="1" t="s">
        <v>320</v>
      </c>
      <c r="I562" s="1" t="s">
        <v>321</v>
      </c>
      <c r="J562" s="1" t="s">
        <v>30</v>
      </c>
      <c r="K562" s="4">
        <v>10.190564999999999</v>
      </c>
      <c r="L562" s="4">
        <v>0</v>
      </c>
      <c r="M562" s="4">
        <v>17.487366999999999</v>
      </c>
      <c r="N562" s="4">
        <v>52.322068000000002</v>
      </c>
      <c r="O562" s="4">
        <v>0</v>
      </c>
      <c r="P562" s="4">
        <v>20</v>
      </c>
      <c r="Q562" s="4">
        <v>100</v>
      </c>
    </row>
    <row r="563" spans="1:17" x14ac:dyDescent="0.25">
      <c r="A563" s="1" t="s">
        <v>259</v>
      </c>
      <c r="B563" s="1" t="s">
        <v>95</v>
      </c>
      <c r="C563" s="1" t="s">
        <v>14</v>
      </c>
      <c r="D563" s="1" t="s">
        <v>10</v>
      </c>
      <c r="E563" s="3" t="str">
        <f>CONCATENATE(A563,B563,C563,D563)</f>
        <v>L8030402</v>
      </c>
      <c r="F563" s="13" t="s">
        <v>1066</v>
      </c>
      <c r="G563" s="1" t="s">
        <v>306</v>
      </c>
      <c r="H563" s="1" t="s">
        <v>320</v>
      </c>
      <c r="I563" s="1" t="s">
        <v>322</v>
      </c>
      <c r="J563" s="1" t="s">
        <v>8</v>
      </c>
      <c r="K563" s="4">
        <v>0</v>
      </c>
      <c r="L563" s="4">
        <v>0</v>
      </c>
      <c r="M563" s="4">
        <v>20</v>
      </c>
      <c r="N563" s="4">
        <v>0.379</v>
      </c>
      <c r="O563" s="4">
        <v>6.2360360000000004</v>
      </c>
      <c r="P563" s="4">
        <v>0</v>
      </c>
      <c r="Q563" s="4">
        <v>26.615036</v>
      </c>
    </row>
    <row r="564" spans="1:17" x14ac:dyDescent="0.25">
      <c r="A564" s="1" t="s">
        <v>259</v>
      </c>
      <c r="B564" s="1" t="s">
        <v>95</v>
      </c>
      <c r="C564" s="1" t="s">
        <v>14</v>
      </c>
      <c r="D564" s="1" t="s">
        <v>12</v>
      </c>
      <c r="E564" s="3" t="str">
        <f>CONCATENATE(A564,B564,C564,D564)</f>
        <v>L8030403</v>
      </c>
      <c r="F564" s="13" t="s">
        <v>1066</v>
      </c>
      <c r="G564" s="1" t="s">
        <v>306</v>
      </c>
      <c r="H564" s="1" t="s">
        <v>320</v>
      </c>
      <c r="I564" s="1" t="s">
        <v>323</v>
      </c>
      <c r="J564" s="1" t="s">
        <v>8</v>
      </c>
      <c r="K564" s="4">
        <v>0</v>
      </c>
      <c r="L564" s="4">
        <v>26.082635449999998</v>
      </c>
      <c r="M564" s="4">
        <v>128.20431500000001</v>
      </c>
      <c r="N564" s="4">
        <v>5.0547079999999998</v>
      </c>
      <c r="O564" s="4">
        <v>9.2433055500000005</v>
      </c>
      <c r="P564" s="4">
        <v>0</v>
      </c>
      <c r="Q564" s="4">
        <v>168.58496400000001</v>
      </c>
    </row>
    <row r="565" spans="1:17" x14ac:dyDescent="0.25">
      <c r="A565" s="1" t="s">
        <v>259</v>
      </c>
      <c r="B565" s="1" t="s">
        <v>95</v>
      </c>
      <c r="C565" s="1" t="s">
        <v>14</v>
      </c>
      <c r="D565" s="1" t="s">
        <v>14</v>
      </c>
      <c r="E565" s="3" t="str">
        <f>CONCATENATE(A565,B565,C565,D565)</f>
        <v>L8030404</v>
      </c>
      <c r="F565" s="13" t="s">
        <v>1066</v>
      </c>
      <c r="G565" s="1" t="s">
        <v>306</v>
      </c>
      <c r="H565" s="1" t="s">
        <v>320</v>
      </c>
      <c r="I565" s="1" t="s">
        <v>324</v>
      </c>
      <c r="J565" s="1" t="s">
        <v>30</v>
      </c>
      <c r="K565" s="4">
        <v>0</v>
      </c>
      <c r="L565" s="4">
        <v>0</v>
      </c>
      <c r="M565" s="4">
        <v>0</v>
      </c>
      <c r="N565" s="4">
        <v>0</v>
      </c>
      <c r="O565" s="4">
        <v>51.981231000000001</v>
      </c>
      <c r="P565" s="4">
        <v>0</v>
      </c>
      <c r="Q565" s="4">
        <v>51.981231000000001</v>
      </c>
    </row>
    <row r="566" spans="1:17" x14ac:dyDescent="0.25">
      <c r="A566" s="1" t="s">
        <v>259</v>
      </c>
      <c r="B566" s="1" t="s">
        <v>105</v>
      </c>
      <c r="C566" s="1" t="s">
        <v>3</v>
      </c>
      <c r="D566" s="1" t="s">
        <v>3</v>
      </c>
      <c r="E566" s="3" t="str">
        <f>CONCATENATE(A566,B566,C566,D566)</f>
        <v>L8040101</v>
      </c>
      <c r="F566" s="13" t="s">
        <v>1066</v>
      </c>
      <c r="G566" s="1" t="s">
        <v>325</v>
      </c>
      <c r="H566" s="1" t="s">
        <v>326</v>
      </c>
      <c r="I566" s="1" t="s">
        <v>327</v>
      </c>
      <c r="J566" s="1" t="s">
        <v>300</v>
      </c>
      <c r="K566" s="4">
        <v>0</v>
      </c>
      <c r="L566" s="4">
        <v>0</v>
      </c>
      <c r="M566" s="4">
        <v>0</v>
      </c>
      <c r="N566" s="4">
        <v>0</v>
      </c>
      <c r="O566" s="4">
        <v>28.804485879999998</v>
      </c>
      <c r="P566" s="4">
        <v>0</v>
      </c>
      <c r="Q566" s="4">
        <v>28.804485879999998</v>
      </c>
    </row>
    <row r="567" spans="1:17" x14ac:dyDescent="0.25">
      <c r="A567" s="1" t="s">
        <v>259</v>
      </c>
      <c r="B567" s="1" t="s">
        <v>105</v>
      </c>
      <c r="C567" s="1" t="s">
        <v>3</v>
      </c>
      <c r="D567" s="1" t="s">
        <v>10</v>
      </c>
      <c r="E567" s="3" t="str">
        <f>CONCATENATE(A567,B567,C567,D567)</f>
        <v>L8040102</v>
      </c>
      <c r="F567" s="13" t="s">
        <v>1066</v>
      </c>
      <c r="G567" s="1" t="s">
        <v>325</v>
      </c>
      <c r="H567" s="1" t="s">
        <v>326</v>
      </c>
      <c r="I567" s="1" t="s">
        <v>328</v>
      </c>
      <c r="J567" s="1" t="s">
        <v>300</v>
      </c>
      <c r="K567" s="4">
        <v>0</v>
      </c>
      <c r="L567" s="4">
        <v>0</v>
      </c>
      <c r="M567" s="4">
        <v>0</v>
      </c>
      <c r="N567" s="4">
        <v>6.5</v>
      </c>
      <c r="O567" s="4">
        <v>8.1</v>
      </c>
      <c r="P567" s="4">
        <v>0</v>
      </c>
      <c r="Q567" s="4">
        <v>14.6</v>
      </c>
    </row>
    <row r="568" spans="1:17" x14ac:dyDescent="0.25">
      <c r="A568" s="1" t="s">
        <v>259</v>
      </c>
      <c r="B568" s="1" t="s">
        <v>105</v>
      </c>
      <c r="C568" s="1" t="s">
        <v>3</v>
      </c>
      <c r="D568" s="1" t="s">
        <v>12</v>
      </c>
      <c r="E568" s="3" t="str">
        <f>CONCATENATE(A568,B568,C568,D568)</f>
        <v>L8040103</v>
      </c>
      <c r="F568" s="13" t="s">
        <v>1066</v>
      </c>
      <c r="G568" s="1" t="s">
        <v>325</v>
      </c>
      <c r="H568" s="1" t="s">
        <v>326</v>
      </c>
      <c r="I568" s="1" t="s">
        <v>329</v>
      </c>
      <c r="J568" s="1" t="s">
        <v>270</v>
      </c>
      <c r="K568" s="4">
        <v>0</v>
      </c>
      <c r="L568" s="4">
        <v>0</v>
      </c>
      <c r="M568" s="4">
        <v>45</v>
      </c>
      <c r="N568" s="4">
        <v>16.088375419999998</v>
      </c>
      <c r="O568" s="4">
        <v>9.0833913200000005</v>
      </c>
      <c r="P568" s="4">
        <v>0</v>
      </c>
      <c r="Q568" s="4">
        <v>70.17176674000001</v>
      </c>
    </row>
    <row r="569" spans="1:17" x14ac:dyDescent="0.25">
      <c r="A569" s="1" t="s">
        <v>259</v>
      </c>
      <c r="B569" s="1" t="s">
        <v>105</v>
      </c>
      <c r="C569" s="1" t="s">
        <v>3</v>
      </c>
      <c r="D569" s="1" t="s">
        <v>14</v>
      </c>
      <c r="E569" s="3" t="str">
        <f>CONCATENATE(A569,B569,C569,D569)</f>
        <v>L8040104</v>
      </c>
      <c r="F569" s="13" t="s">
        <v>1066</v>
      </c>
      <c r="G569" s="1" t="s">
        <v>325</v>
      </c>
      <c r="H569" s="1" t="s">
        <v>326</v>
      </c>
      <c r="I569" s="1" t="s">
        <v>330</v>
      </c>
      <c r="J569" s="1" t="s">
        <v>30</v>
      </c>
      <c r="K569" s="4">
        <v>0.18717767999999999</v>
      </c>
      <c r="L569" s="4">
        <v>0</v>
      </c>
      <c r="M569" s="4">
        <v>2.5457040000000002</v>
      </c>
      <c r="N569" s="4">
        <v>6.8630000000000004</v>
      </c>
      <c r="O569" s="4">
        <v>26.836625999999999</v>
      </c>
      <c r="P569" s="4">
        <v>0</v>
      </c>
      <c r="Q569" s="4">
        <v>36.432507680000001</v>
      </c>
    </row>
    <row r="570" spans="1:17" x14ac:dyDescent="0.25">
      <c r="A570" s="1" t="s">
        <v>259</v>
      </c>
      <c r="B570" s="1" t="s">
        <v>105</v>
      </c>
      <c r="C570" s="1" t="s">
        <v>3</v>
      </c>
      <c r="D570" s="1" t="s">
        <v>16</v>
      </c>
      <c r="E570" s="3" t="str">
        <f>CONCATENATE(A570,B570,C570,D570)</f>
        <v>L8040105</v>
      </c>
      <c r="F570" s="13" t="s">
        <v>1066</v>
      </c>
      <c r="G570" s="1" t="s">
        <v>325</v>
      </c>
      <c r="H570" s="1" t="s">
        <v>326</v>
      </c>
      <c r="I570" s="1" t="s">
        <v>331</v>
      </c>
      <c r="J570" s="1" t="s">
        <v>30</v>
      </c>
      <c r="K570" s="4">
        <v>6.0496515799999999</v>
      </c>
      <c r="L570" s="4">
        <v>0.43979499999999999</v>
      </c>
      <c r="M570" s="4">
        <v>3.5000000000000003E-2</v>
      </c>
      <c r="N570" s="4">
        <v>0</v>
      </c>
      <c r="O570" s="4">
        <v>0</v>
      </c>
      <c r="P570" s="4">
        <v>0</v>
      </c>
      <c r="Q570" s="4">
        <v>6.5244465800000002</v>
      </c>
    </row>
    <row r="571" spans="1:17" x14ac:dyDescent="0.25">
      <c r="A571" s="1" t="s">
        <v>259</v>
      </c>
      <c r="B571" s="1" t="s">
        <v>105</v>
      </c>
      <c r="C571" s="1" t="s">
        <v>3</v>
      </c>
      <c r="D571" s="1" t="s">
        <v>18</v>
      </c>
      <c r="E571" s="3" t="str">
        <f>CONCATENATE(A571,B571,C571,D571)</f>
        <v>L8040106</v>
      </c>
      <c r="F571" s="13" t="s">
        <v>1066</v>
      </c>
      <c r="G571" s="1" t="s">
        <v>325</v>
      </c>
      <c r="H571" s="1" t="s">
        <v>326</v>
      </c>
      <c r="I571" s="1" t="s">
        <v>332</v>
      </c>
      <c r="J571" s="1" t="s">
        <v>270</v>
      </c>
      <c r="K571" s="4">
        <v>0</v>
      </c>
      <c r="L571" s="4">
        <v>0.89551411999999997</v>
      </c>
      <c r="M571" s="4">
        <v>0</v>
      </c>
      <c r="N571" s="4">
        <v>0</v>
      </c>
      <c r="O571" s="4">
        <v>0</v>
      </c>
      <c r="P571" s="4">
        <v>0</v>
      </c>
      <c r="Q571" s="4">
        <v>0.89551411999999997</v>
      </c>
    </row>
    <row r="572" spans="1:17" x14ac:dyDescent="0.25">
      <c r="A572" s="1" t="s">
        <v>259</v>
      </c>
      <c r="B572" s="1" t="s">
        <v>105</v>
      </c>
      <c r="C572" s="1" t="s">
        <v>3</v>
      </c>
      <c r="D572" s="1" t="s">
        <v>84</v>
      </c>
      <c r="E572" s="3" t="str">
        <f>CONCATENATE(A572,B572,C572,D572)</f>
        <v>L8040107</v>
      </c>
      <c r="F572" s="13" t="s">
        <v>1066</v>
      </c>
      <c r="G572" s="1" t="s">
        <v>325</v>
      </c>
      <c r="H572" s="1" t="s">
        <v>326</v>
      </c>
      <c r="I572" s="1" t="s">
        <v>333</v>
      </c>
      <c r="J572" s="1" t="s">
        <v>300</v>
      </c>
      <c r="K572" s="4">
        <v>0</v>
      </c>
      <c r="L572" s="4">
        <v>27.796715320000001</v>
      </c>
      <c r="M572" s="4">
        <v>1.0394330000000001</v>
      </c>
      <c r="N572" s="4">
        <v>0.64609868000000004</v>
      </c>
      <c r="O572" s="4">
        <v>1.417753</v>
      </c>
      <c r="P572" s="4">
        <v>0</v>
      </c>
      <c r="Q572" s="4">
        <v>30.9</v>
      </c>
    </row>
    <row r="573" spans="1:17" x14ac:dyDescent="0.25">
      <c r="A573" s="1" t="s">
        <v>259</v>
      </c>
      <c r="B573" s="1" t="s">
        <v>105</v>
      </c>
      <c r="C573" s="1" t="s">
        <v>3</v>
      </c>
      <c r="D573" s="1" t="s">
        <v>178</v>
      </c>
      <c r="E573" s="3" t="str">
        <f>CONCATENATE(A573,B573,C573,D573)</f>
        <v>L8040108</v>
      </c>
      <c r="F573" s="13" t="s">
        <v>1066</v>
      </c>
      <c r="G573" s="1" t="s">
        <v>325</v>
      </c>
      <c r="H573" s="1" t="s">
        <v>326</v>
      </c>
      <c r="I573" s="1" t="s">
        <v>334</v>
      </c>
      <c r="J573" s="1" t="s">
        <v>30</v>
      </c>
      <c r="K573" s="4">
        <v>0</v>
      </c>
      <c r="L573" s="4">
        <v>0</v>
      </c>
      <c r="M573" s="4">
        <v>2</v>
      </c>
      <c r="N573" s="4">
        <v>1.3</v>
      </c>
      <c r="O573" s="4">
        <v>0</v>
      </c>
      <c r="P573" s="4">
        <v>0</v>
      </c>
      <c r="Q573" s="4">
        <v>3.3</v>
      </c>
    </row>
    <row r="574" spans="1:17" x14ac:dyDescent="0.25">
      <c r="A574" s="1" t="s">
        <v>259</v>
      </c>
      <c r="B574" s="1" t="s">
        <v>105</v>
      </c>
      <c r="C574" s="1" t="s">
        <v>3</v>
      </c>
      <c r="D574" s="1" t="s">
        <v>116</v>
      </c>
      <c r="E574" s="3" t="str">
        <f>CONCATENATE(A574,B574,C574,D574)</f>
        <v>L8040109</v>
      </c>
      <c r="F574" s="13" t="s">
        <v>1066</v>
      </c>
      <c r="G574" s="1" t="s">
        <v>325</v>
      </c>
      <c r="H574" s="1" t="s">
        <v>326</v>
      </c>
      <c r="I574" s="1" t="s">
        <v>335</v>
      </c>
      <c r="J574" s="1" t="s">
        <v>300</v>
      </c>
      <c r="K574" s="4">
        <v>0</v>
      </c>
      <c r="L574" s="4">
        <v>0</v>
      </c>
      <c r="M574" s="4">
        <v>0</v>
      </c>
      <c r="N574" s="4">
        <v>0.29659000000000002</v>
      </c>
      <c r="O574" s="4">
        <v>23.503409999999999</v>
      </c>
      <c r="P574" s="4">
        <v>0</v>
      </c>
      <c r="Q574" s="4">
        <v>23.8</v>
      </c>
    </row>
    <row r="575" spans="1:17" x14ac:dyDescent="0.25">
      <c r="A575" s="1" t="s">
        <v>259</v>
      </c>
      <c r="B575" s="1" t="s">
        <v>105</v>
      </c>
      <c r="C575" s="1" t="s">
        <v>3</v>
      </c>
      <c r="D575" s="1" t="s">
        <v>134</v>
      </c>
      <c r="E575" s="3" t="str">
        <f>CONCATENATE(A575,B575,C575,D575)</f>
        <v>L8040110</v>
      </c>
      <c r="F575" s="13" t="s">
        <v>1066</v>
      </c>
      <c r="G575" s="1" t="s">
        <v>325</v>
      </c>
      <c r="H575" s="1" t="s">
        <v>326</v>
      </c>
      <c r="I575" s="1" t="s">
        <v>336</v>
      </c>
      <c r="J575" s="1" t="s">
        <v>300</v>
      </c>
      <c r="K575" s="4">
        <v>0</v>
      </c>
      <c r="L575" s="4">
        <v>0</v>
      </c>
      <c r="M575" s="4">
        <v>0</v>
      </c>
      <c r="N575" s="4">
        <v>4</v>
      </c>
      <c r="O575" s="4">
        <v>0</v>
      </c>
      <c r="P575" s="4">
        <v>0</v>
      </c>
      <c r="Q575" s="4">
        <v>4</v>
      </c>
    </row>
    <row r="576" spans="1:17" x14ac:dyDescent="0.25">
      <c r="A576" s="1" t="s">
        <v>259</v>
      </c>
      <c r="B576" s="1" t="s">
        <v>105</v>
      </c>
      <c r="C576" s="1" t="s">
        <v>10</v>
      </c>
      <c r="D576" s="1" t="s">
        <v>3</v>
      </c>
      <c r="E576" s="3" t="str">
        <f>CONCATENATE(A576,B576,C576,D576)</f>
        <v>L8040201</v>
      </c>
      <c r="F576" s="13" t="s">
        <v>1066</v>
      </c>
      <c r="G576" s="1" t="s">
        <v>325</v>
      </c>
      <c r="H576" s="1" t="s">
        <v>337</v>
      </c>
      <c r="I576" s="1" t="s">
        <v>338</v>
      </c>
      <c r="J576" s="1" t="s">
        <v>300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12.180664</v>
      </c>
      <c r="Q576" s="4">
        <v>12.180664</v>
      </c>
    </row>
    <row r="577" spans="1:17" x14ac:dyDescent="0.25">
      <c r="A577" s="1" t="s">
        <v>259</v>
      </c>
      <c r="B577" s="1" t="s">
        <v>105</v>
      </c>
      <c r="C577" s="1" t="s">
        <v>10</v>
      </c>
      <c r="D577" s="1" t="s">
        <v>10</v>
      </c>
      <c r="E577" s="3" t="str">
        <f>CONCATENATE(A577,B577,C577,D577)</f>
        <v>L8040202</v>
      </c>
      <c r="F577" s="13" t="s">
        <v>1066</v>
      </c>
      <c r="G577" s="1" t="s">
        <v>325</v>
      </c>
      <c r="H577" s="1" t="s">
        <v>337</v>
      </c>
      <c r="I577" s="1" t="s">
        <v>339</v>
      </c>
      <c r="J577" s="1" t="s">
        <v>30</v>
      </c>
      <c r="K577" s="4">
        <v>0</v>
      </c>
      <c r="L577" s="4">
        <v>0</v>
      </c>
      <c r="M577" s="4">
        <v>0</v>
      </c>
      <c r="N577" s="4">
        <v>0</v>
      </c>
      <c r="O577" s="4">
        <v>5</v>
      </c>
      <c r="P577" s="4">
        <v>0</v>
      </c>
      <c r="Q577" s="4">
        <v>5</v>
      </c>
    </row>
    <row r="578" spans="1:17" x14ac:dyDescent="0.25">
      <c r="A578" s="1" t="s">
        <v>259</v>
      </c>
      <c r="B578" s="1" t="s">
        <v>105</v>
      </c>
      <c r="C578" s="1" t="s">
        <v>10</v>
      </c>
      <c r="D578" s="1" t="s">
        <v>12</v>
      </c>
      <c r="E578" s="3" t="str">
        <f>CONCATENATE(A578,B578,C578,D578)</f>
        <v>L8040203</v>
      </c>
      <c r="F578" s="13" t="s">
        <v>1066</v>
      </c>
      <c r="G578" s="1" t="s">
        <v>325</v>
      </c>
      <c r="H578" s="1" t="s">
        <v>337</v>
      </c>
      <c r="I578" s="1" t="s">
        <v>340</v>
      </c>
      <c r="J578" s="1" t="s">
        <v>30</v>
      </c>
      <c r="K578" s="4">
        <v>0</v>
      </c>
      <c r="L578" s="4">
        <v>0</v>
      </c>
      <c r="M578" s="4">
        <v>0</v>
      </c>
      <c r="N578" s="4">
        <v>16</v>
      </c>
      <c r="O578" s="4">
        <v>4</v>
      </c>
      <c r="P578" s="4">
        <v>0</v>
      </c>
      <c r="Q578" s="4">
        <v>20</v>
      </c>
    </row>
    <row r="579" spans="1:17" x14ac:dyDescent="0.25">
      <c r="A579" s="1" t="s">
        <v>259</v>
      </c>
      <c r="B579" s="1" t="s">
        <v>105</v>
      </c>
      <c r="C579" s="1" t="s">
        <v>10</v>
      </c>
      <c r="D579" s="1" t="s">
        <v>14</v>
      </c>
      <c r="E579" s="3" t="str">
        <f>CONCATENATE(A579,B579,C579,D579)</f>
        <v>L8040204</v>
      </c>
      <c r="F579" s="13" t="s">
        <v>1066</v>
      </c>
      <c r="G579" s="1" t="s">
        <v>325</v>
      </c>
      <c r="H579" s="1" t="s">
        <v>337</v>
      </c>
      <c r="I579" s="1" t="s">
        <v>341</v>
      </c>
      <c r="J579" s="1" t="s">
        <v>270</v>
      </c>
      <c r="K579" s="4">
        <v>1.4892620000000001</v>
      </c>
      <c r="L579" s="4">
        <v>6.5561445899999997</v>
      </c>
      <c r="M579" s="4">
        <v>1.894684</v>
      </c>
      <c r="N579" s="4">
        <v>2.7155550000000002</v>
      </c>
      <c r="O579" s="4">
        <v>1.7349694099999999</v>
      </c>
      <c r="P579" s="4">
        <v>0</v>
      </c>
      <c r="Q579" s="4">
        <v>14.390615</v>
      </c>
    </row>
    <row r="580" spans="1:17" x14ac:dyDescent="0.25">
      <c r="A580" s="1" t="s">
        <v>259</v>
      </c>
      <c r="B580" s="1" t="s">
        <v>124</v>
      </c>
      <c r="C580" s="1" t="s">
        <v>3</v>
      </c>
      <c r="D580" s="1" t="s">
        <v>3</v>
      </c>
      <c r="E580" s="3" t="str">
        <f>CONCATENATE(A580,B580,C580,D580)</f>
        <v>L8050101</v>
      </c>
      <c r="F580" s="13" t="s">
        <v>1066</v>
      </c>
      <c r="G580" s="1" t="s">
        <v>342</v>
      </c>
      <c r="H580" s="1" t="s">
        <v>343</v>
      </c>
      <c r="I580" s="1" t="s">
        <v>344</v>
      </c>
      <c r="J580" s="1" t="s">
        <v>300</v>
      </c>
      <c r="K580" s="4">
        <v>6.4</v>
      </c>
      <c r="L580" s="4">
        <v>0</v>
      </c>
      <c r="M580" s="4">
        <v>0</v>
      </c>
      <c r="N580" s="4">
        <v>1.457187</v>
      </c>
      <c r="O580" s="4">
        <v>0.142813</v>
      </c>
      <c r="P580" s="4">
        <v>0</v>
      </c>
      <c r="Q580" s="4">
        <v>8</v>
      </c>
    </row>
    <row r="581" spans="1:17" x14ac:dyDescent="0.25">
      <c r="A581" s="1" t="s">
        <v>259</v>
      </c>
      <c r="B581" s="1" t="s">
        <v>124</v>
      </c>
      <c r="C581" s="1" t="s">
        <v>3</v>
      </c>
      <c r="D581" s="1" t="s">
        <v>10</v>
      </c>
      <c r="E581" s="3" t="str">
        <f>CONCATENATE(A581,B581,C581,D581)</f>
        <v>L8050102</v>
      </c>
      <c r="F581" s="13" t="s">
        <v>1066</v>
      </c>
      <c r="G581" s="1" t="s">
        <v>342</v>
      </c>
      <c r="H581" s="1" t="s">
        <v>343</v>
      </c>
      <c r="I581" s="1" t="s">
        <v>345</v>
      </c>
      <c r="J581" s="1" t="s">
        <v>300</v>
      </c>
      <c r="K581" s="4">
        <v>5.6440000000000001</v>
      </c>
      <c r="L581" s="4">
        <v>0</v>
      </c>
      <c r="M581" s="4">
        <v>0</v>
      </c>
      <c r="N581" s="4">
        <v>2.2999999999999998</v>
      </c>
      <c r="O581" s="4">
        <v>5.6000000000000001E-2</v>
      </c>
      <c r="P581" s="4">
        <v>0</v>
      </c>
      <c r="Q581" s="4">
        <v>8</v>
      </c>
    </row>
    <row r="582" spans="1:17" x14ac:dyDescent="0.25">
      <c r="A582" s="1" t="s">
        <v>259</v>
      </c>
      <c r="B582" s="1" t="s">
        <v>124</v>
      </c>
      <c r="C582" s="1" t="s">
        <v>3</v>
      </c>
      <c r="D582" s="1" t="s">
        <v>12</v>
      </c>
      <c r="E582" s="3" t="str">
        <f>CONCATENATE(A582,B582,C582,D582)</f>
        <v>L8050103</v>
      </c>
      <c r="F582" s="13" t="s">
        <v>1066</v>
      </c>
      <c r="G582" s="1" t="s">
        <v>342</v>
      </c>
      <c r="H582" s="1" t="s">
        <v>343</v>
      </c>
      <c r="I582" s="1" t="s">
        <v>346</v>
      </c>
      <c r="J582" s="1" t="s">
        <v>30</v>
      </c>
      <c r="K582" s="4">
        <v>6</v>
      </c>
      <c r="L582" s="4">
        <v>0</v>
      </c>
      <c r="M582" s="4">
        <v>0</v>
      </c>
      <c r="N582" s="4">
        <v>3.6</v>
      </c>
      <c r="O582" s="4">
        <v>14.4</v>
      </c>
      <c r="P582" s="4">
        <v>0</v>
      </c>
      <c r="Q582" s="4">
        <v>24</v>
      </c>
    </row>
    <row r="583" spans="1:17" x14ac:dyDescent="0.25">
      <c r="A583" s="1" t="s">
        <v>259</v>
      </c>
      <c r="B583" s="1" t="s">
        <v>124</v>
      </c>
      <c r="C583" s="1" t="s">
        <v>3</v>
      </c>
      <c r="D583" s="1" t="s">
        <v>14</v>
      </c>
      <c r="E583" s="3" t="str">
        <f>CONCATENATE(A583,B583,C583,D583)</f>
        <v>L8050104</v>
      </c>
      <c r="F583" s="13" t="s">
        <v>1066</v>
      </c>
      <c r="G583" s="1" t="s">
        <v>342</v>
      </c>
      <c r="H583" s="1" t="s">
        <v>343</v>
      </c>
      <c r="I583" s="1" t="s">
        <v>347</v>
      </c>
      <c r="J583" s="1" t="s">
        <v>8</v>
      </c>
      <c r="K583" s="4">
        <v>0</v>
      </c>
      <c r="L583" s="4">
        <v>0</v>
      </c>
      <c r="M583" s="4">
        <v>0</v>
      </c>
      <c r="N583" s="4">
        <v>2</v>
      </c>
      <c r="O583" s="4">
        <v>1</v>
      </c>
      <c r="P583" s="4">
        <v>0</v>
      </c>
      <c r="Q583" s="4">
        <v>3</v>
      </c>
    </row>
    <row r="584" spans="1:17" x14ac:dyDescent="0.25">
      <c r="A584" s="1" t="s">
        <v>259</v>
      </c>
      <c r="B584" s="1" t="s">
        <v>124</v>
      </c>
      <c r="C584" s="1" t="s">
        <v>3</v>
      </c>
      <c r="D584" s="1" t="s">
        <v>16</v>
      </c>
      <c r="E584" s="3" t="str">
        <f>CONCATENATE(A584,B584,C584,D584)</f>
        <v>L8050105</v>
      </c>
      <c r="F584" s="13" t="s">
        <v>1066</v>
      </c>
      <c r="G584" s="1" t="s">
        <v>342</v>
      </c>
      <c r="H584" s="1" t="s">
        <v>343</v>
      </c>
      <c r="I584" s="1" t="s">
        <v>348</v>
      </c>
      <c r="J584" s="1" t="s">
        <v>30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</row>
    <row r="585" spans="1:17" x14ac:dyDescent="0.25">
      <c r="A585" s="1" t="s">
        <v>259</v>
      </c>
      <c r="B585" s="1" t="s">
        <v>124</v>
      </c>
      <c r="C585" s="1" t="s">
        <v>3</v>
      </c>
      <c r="D585" s="1" t="s">
        <v>18</v>
      </c>
      <c r="E585" s="3" t="str">
        <f>CONCATENATE(A585,B585,C585,D585)</f>
        <v>L8050106</v>
      </c>
      <c r="F585" s="13" t="s">
        <v>1066</v>
      </c>
      <c r="G585" s="1" t="s">
        <v>342</v>
      </c>
      <c r="H585" s="1" t="s">
        <v>343</v>
      </c>
      <c r="I585" s="1" t="s">
        <v>349</v>
      </c>
      <c r="J585" s="1" t="s">
        <v>30</v>
      </c>
      <c r="K585" s="4">
        <v>0</v>
      </c>
      <c r="L585" s="4">
        <v>3.81</v>
      </c>
      <c r="M585" s="4">
        <v>0</v>
      </c>
      <c r="N585" s="4">
        <v>1.76</v>
      </c>
      <c r="O585" s="4">
        <v>6.43</v>
      </c>
      <c r="P585" s="4">
        <v>0</v>
      </c>
      <c r="Q585" s="4">
        <v>12</v>
      </c>
    </row>
    <row r="586" spans="1:17" x14ac:dyDescent="0.25">
      <c r="A586" s="1" t="s">
        <v>259</v>
      </c>
      <c r="B586" s="1" t="s">
        <v>124</v>
      </c>
      <c r="C586" s="1" t="s">
        <v>3</v>
      </c>
      <c r="D586" s="1" t="s">
        <v>84</v>
      </c>
      <c r="E586" s="3" t="str">
        <f>CONCATENATE(A586,B586,C586,D586)</f>
        <v>L8050107</v>
      </c>
      <c r="F586" s="13" t="s">
        <v>1066</v>
      </c>
      <c r="G586" s="1" t="s">
        <v>342</v>
      </c>
      <c r="H586" s="1" t="s">
        <v>343</v>
      </c>
      <c r="I586" s="1" t="s">
        <v>350</v>
      </c>
      <c r="J586" s="1" t="s">
        <v>8</v>
      </c>
      <c r="K586" s="4">
        <v>0</v>
      </c>
      <c r="L586" s="4">
        <v>0</v>
      </c>
      <c r="M586" s="4">
        <v>0</v>
      </c>
      <c r="N586" s="4">
        <v>4</v>
      </c>
      <c r="O586" s="4">
        <v>1</v>
      </c>
      <c r="P586" s="4">
        <v>0</v>
      </c>
      <c r="Q586" s="4">
        <v>5</v>
      </c>
    </row>
    <row r="587" spans="1:17" x14ac:dyDescent="0.25">
      <c r="A587" s="1" t="s">
        <v>259</v>
      </c>
      <c r="B587" s="1" t="s">
        <v>124</v>
      </c>
      <c r="C587" s="1" t="s">
        <v>3</v>
      </c>
      <c r="D587" s="1" t="s">
        <v>178</v>
      </c>
      <c r="E587" s="3" t="str">
        <f>CONCATENATE(A587,B587,C587,D587)</f>
        <v>L8050108</v>
      </c>
      <c r="F587" s="13" t="s">
        <v>1066</v>
      </c>
      <c r="G587" s="1" t="s">
        <v>342</v>
      </c>
      <c r="H587" s="1" t="s">
        <v>343</v>
      </c>
      <c r="I587" s="1" t="s">
        <v>351</v>
      </c>
      <c r="J587" s="1" t="s">
        <v>8</v>
      </c>
      <c r="K587" s="4">
        <v>2</v>
      </c>
      <c r="L587" s="4">
        <v>0</v>
      </c>
      <c r="M587" s="4">
        <v>0</v>
      </c>
      <c r="N587" s="4">
        <v>3</v>
      </c>
      <c r="O587" s="4">
        <v>0</v>
      </c>
      <c r="P587" s="4">
        <v>0</v>
      </c>
      <c r="Q587" s="4">
        <v>5</v>
      </c>
    </row>
    <row r="588" spans="1:17" x14ac:dyDescent="0.25">
      <c r="A588" s="1" t="s">
        <v>259</v>
      </c>
      <c r="B588" s="1" t="s">
        <v>124</v>
      </c>
      <c r="C588" s="1" t="s">
        <v>3</v>
      </c>
      <c r="D588" s="1" t="s">
        <v>116</v>
      </c>
      <c r="E588" s="3" t="str">
        <f>CONCATENATE(A588,B588,C588,D588)</f>
        <v>L8050109</v>
      </c>
      <c r="F588" s="13" t="s">
        <v>1066</v>
      </c>
      <c r="G588" s="1" t="s">
        <v>342</v>
      </c>
      <c r="H588" s="1" t="s">
        <v>343</v>
      </c>
      <c r="I588" s="1" t="s">
        <v>352</v>
      </c>
      <c r="J588" s="1" t="s">
        <v>8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</row>
    <row r="589" spans="1:17" x14ac:dyDescent="0.25">
      <c r="A589" s="1" t="s">
        <v>259</v>
      </c>
      <c r="B589" s="1" t="s">
        <v>124</v>
      </c>
      <c r="C589" s="1" t="s">
        <v>3</v>
      </c>
      <c r="D589" s="1" t="s">
        <v>134</v>
      </c>
      <c r="E589" s="3" t="str">
        <f>CONCATENATE(A589,B589,C589,D589)</f>
        <v>L8050110</v>
      </c>
      <c r="F589" s="13" t="s">
        <v>1066</v>
      </c>
      <c r="G589" s="1" t="s">
        <v>342</v>
      </c>
      <c r="H589" s="1" t="s">
        <v>343</v>
      </c>
      <c r="I589" s="1" t="s">
        <v>353</v>
      </c>
      <c r="J589" s="1" t="s">
        <v>8</v>
      </c>
      <c r="K589" s="4">
        <v>3</v>
      </c>
      <c r="L589" s="4">
        <v>0</v>
      </c>
      <c r="M589" s="4">
        <v>0</v>
      </c>
      <c r="N589" s="4">
        <v>1</v>
      </c>
      <c r="O589" s="4">
        <v>1</v>
      </c>
      <c r="P589" s="4">
        <v>0</v>
      </c>
      <c r="Q589" s="4">
        <v>5</v>
      </c>
    </row>
    <row r="590" spans="1:17" x14ac:dyDescent="0.25">
      <c r="A590" s="1" t="s">
        <v>259</v>
      </c>
      <c r="B590" s="1" t="s">
        <v>124</v>
      </c>
      <c r="C590" s="1" t="s">
        <v>3</v>
      </c>
      <c r="D590" s="1" t="s">
        <v>106</v>
      </c>
      <c r="E590" s="3" t="str">
        <f>CONCATENATE(A590,B590,C590,D590)</f>
        <v>L8050111</v>
      </c>
      <c r="F590" s="13" t="s">
        <v>1066</v>
      </c>
      <c r="G590" s="1" t="s">
        <v>342</v>
      </c>
      <c r="H590" s="1" t="s">
        <v>343</v>
      </c>
      <c r="I590" s="1" t="s">
        <v>354</v>
      </c>
      <c r="J590" s="1" t="s">
        <v>8</v>
      </c>
      <c r="K590" s="4">
        <v>2</v>
      </c>
      <c r="L590" s="4">
        <v>0</v>
      </c>
      <c r="M590" s="4">
        <v>0</v>
      </c>
      <c r="N590" s="4">
        <v>2.1</v>
      </c>
      <c r="O590" s="4">
        <v>0.9</v>
      </c>
      <c r="P590" s="4">
        <v>0</v>
      </c>
      <c r="Q590" s="4">
        <v>5</v>
      </c>
    </row>
    <row r="591" spans="1:17" x14ac:dyDescent="0.25">
      <c r="A591" s="1" t="s">
        <v>259</v>
      </c>
      <c r="B591" s="1" t="s">
        <v>124</v>
      </c>
      <c r="C591" s="1" t="s">
        <v>10</v>
      </c>
      <c r="D591" s="1" t="s">
        <v>3</v>
      </c>
      <c r="E591" s="3" t="str">
        <f>CONCATENATE(A591,B591,C591,D591)</f>
        <v>L8050201</v>
      </c>
      <c r="F591" s="13" t="s">
        <v>1066</v>
      </c>
      <c r="G591" s="1" t="s">
        <v>342</v>
      </c>
      <c r="H591" s="1" t="s">
        <v>355</v>
      </c>
      <c r="I591" s="1" t="s">
        <v>356</v>
      </c>
      <c r="J591" s="1" t="s">
        <v>300</v>
      </c>
      <c r="K591" s="4">
        <v>0</v>
      </c>
      <c r="L591" s="4">
        <v>32.253325650000001</v>
      </c>
      <c r="M591" s="4">
        <v>59.549700000000001</v>
      </c>
      <c r="N591" s="4">
        <v>5.7687000000000002E-2</v>
      </c>
      <c r="O591" s="4">
        <v>1.0392873499999999</v>
      </c>
      <c r="P591" s="4">
        <v>0</v>
      </c>
      <c r="Q591" s="4">
        <v>92.9</v>
      </c>
    </row>
    <row r="592" spans="1:17" x14ac:dyDescent="0.25">
      <c r="A592" s="1" t="s">
        <v>259</v>
      </c>
      <c r="B592" s="1" t="s">
        <v>124</v>
      </c>
      <c r="C592" s="1" t="s">
        <v>10</v>
      </c>
      <c r="D592" s="1" t="s">
        <v>10</v>
      </c>
      <c r="E592" s="3" t="str">
        <f>CONCATENATE(A592,B592,C592,D592)</f>
        <v>L8050202</v>
      </c>
      <c r="F592" s="13" t="s">
        <v>1066</v>
      </c>
      <c r="G592" s="1" t="s">
        <v>342</v>
      </c>
      <c r="H592" s="1" t="s">
        <v>355</v>
      </c>
      <c r="I592" s="1" t="s">
        <v>357</v>
      </c>
      <c r="J592" s="1" t="s">
        <v>300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67.599999999999994</v>
      </c>
      <c r="Q592" s="4">
        <v>67.599999999999994</v>
      </c>
    </row>
    <row r="593" spans="1:17" x14ac:dyDescent="0.25">
      <c r="A593" s="1" t="s">
        <v>259</v>
      </c>
      <c r="B593" s="1" t="s">
        <v>124</v>
      </c>
      <c r="C593" s="1" t="s">
        <v>10</v>
      </c>
      <c r="D593" s="1" t="s">
        <v>12</v>
      </c>
      <c r="E593" s="3" t="str">
        <f>CONCATENATE(A593,B593,C593,D593)</f>
        <v>L8050203</v>
      </c>
      <c r="F593" s="13" t="s">
        <v>1066</v>
      </c>
      <c r="G593" s="1" t="s">
        <v>342</v>
      </c>
      <c r="H593" s="1" t="s">
        <v>355</v>
      </c>
      <c r="I593" s="1" t="s">
        <v>358</v>
      </c>
      <c r="J593" s="1" t="s">
        <v>300</v>
      </c>
      <c r="K593" s="4">
        <v>0</v>
      </c>
      <c r="L593" s="4">
        <v>0</v>
      </c>
      <c r="M593" s="4">
        <v>0</v>
      </c>
      <c r="N593" s="4">
        <v>10</v>
      </c>
      <c r="O593" s="4">
        <v>0</v>
      </c>
      <c r="P593" s="4">
        <v>0</v>
      </c>
      <c r="Q593" s="4">
        <v>10</v>
      </c>
    </row>
    <row r="594" spans="1:17" x14ac:dyDescent="0.25">
      <c r="A594" s="1" t="s">
        <v>259</v>
      </c>
      <c r="B594" s="1" t="s">
        <v>124</v>
      </c>
      <c r="C594" s="1" t="s">
        <v>10</v>
      </c>
      <c r="D594" s="1" t="s">
        <v>14</v>
      </c>
      <c r="E594" s="3" t="str">
        <f>CONCATENATE(A594,B594,C594,D594)</f>
        <v>L8050204</v>
      </c>
      <c r="F594" s="13" t="s">
        <v>1066</v>
      </c>
      <c r="G594" s="1" t="s">
        <v>342</v>
      </c>
      <c r="H594" s="1" t="s">
        <v>355</v>
      </c>
      <c r="I594" s="1" t="s">
        <v>359</v>
      </c>
      <c r="J594" s="1" t="s">
        <v>8</v>
      </c>
      <c r="K594" s="4">
        <v>0.8</v>
      </c>
      <c r="L594" s="4">
        <v>10</v>
      </c>
      <c r="M594" s="4">
        <v>2.2996029999999998</v>
      </c>
      <c r="N594" s="4">
        <v>5.2903969999999996</v>
      </c>
      <c r="O594" s="4">
        <v>0</v>
      </c>
      <c r="P594" s="4">
        <v>0</v>
      </c>
      <c r="Q594" s="4">
        <v>18.39</v>
      </c>
    </row>
    <row r="595" spans="1:17" x14ac:dyDescent="0.25">
      <c r="A595" s="1" t="s">
        <v>259</v>
      </c>
      <c r="B595" s="1" t="s">
        <v>124</v>
      </c>
      <c r="C595" s="1" t="s">
        <v>10</v>
      </c>
      <c r="D595" s="1" t="s">
        <v>16</v>
      </c>
      <c r="E595" s="3" t="str">
        <f>CONCATENATE(A595,B595,C595,D595)</f>
        <v>L8050205</v>
      </c>
      <c r="F595" s="13" t="s">
        <v>1066</v>
      </c>
      <c r="G595" s="1" t="s">
        <v>342</v>
      </c>
      <c r="H595" s="1" t="s">
        <v>355</v>
      </c>
      <c r="I595" s="1" t="s">
        <v>360</v>
      </c>
      <c r="J595" s="1" t="s">
        <v>270</v>
      </c>
      <c r="K595" s="4">
        <v>42.879967000000001</v>
      </c>
      <c r="L595" s="4">
        <v>33.550001000000002</v>
      </c>
      <c r="M595" s="4">
        <v>8.0200693100000002</v>
      </c>
      <c r="N595" s="4">
        <v>4.0549999999999997</v>
      </c>
      <c r="O595" s="4">
        <v>28.723314690000002</v>
      </c>
      <c r="P595" s="4">
        <v>0</v>
      </c>
      <c r="Q595" s="4">
        <v>117.228352</v>
      </c>
    </row>
    <row r="596" spans="1:17" x14ac:dyDescent="0.25">
      <c r="A596" s="1" t="s">
        <v>259</v>
      </c>
      <c r="B596" s="1" t="s">
        <v>124</v>
      </c>
      <c r="C596" s="1" t="s">
        <v>10</v>
      </c>
      <c r="D596" s="1" t="s">
        <v>84</v>
      </c>
      <c r="E596" s="3" t="str">
        <f>CONCATENATE(A596,B596,C596,D596)</f>
        <v>L8050207</v>
      </c>
      <c r="F596" s="13" t="s">
        <v>1066</v>
      </c>
      <c r="G596" s="1" t="s">
        <v>342</v>
      </c>
      <c r="H596" s="1" t="s">
        <v>355</v>
      </c>
      <c r="I596" s="1" t="s">
        <v>361</v>
      </c>
      <c r="J596" s="1" t="s">
        <v>8</v>
      </c>
      <c r="K596" s="4">
        <v>0</v>
      </c>
      <c r="L596" s="4">
        <v>0</v>
      </c>
      <c r="M596" s="4">
        <v>30.527584999999998</v>
      </c>
      <c r="N596" s="4">
        <v>2.4724149999999998</v>
      </c>
      <c r="O596" s="4">
        <v>0</v>
      </c>
      <c r="P596" s="4">
        <v>0</v>
      </c>
      <c r="Q596" s="4">
        <v>33</v>
      </c>
    </row>
    <row r="597" spans="1:17" x14ac:dyDescent="0.25">
      <c r="A597" s="1" t="s">
        <v>259</v>
      </c>
      <c r="B597" s="1" t="s">
        <v>124</v>
      </c>
      <c r="C597" s="1" t="s">
        <v>10</v>
      </c>
      <c r="D597" s="1" t="s">
        <v>178</v>
      </c>
      <c r="E597" s="3" t="str">
        <f>CONCATENATE(A597,B597,C597,D597)</f>
        <v>L8050208</v>
      </c>
      <c r="F597" s="13" t="s">
        <v>1066</v>
      </c>
      <c r="G597" s="1" t="s">
        <v>342</v>
      </c>
      <c r="H597" s="1" t="s">
        <v>355</v>
      </c>
      <c r="I597" s="1" t="s">
        <v>362</v>
      </c>
      <c r="J597" s="1" t="s">
        <v>8</v>
      </c>
      <c r="K597" s="4">
        <v>0</v>
      </c>
      <c r="L597" s="4">
        <v>0</v>
      </c>
      <c r="M597" s="4">
        <v>0</v>
      </c>
      <c r="N597" s="4">
        <v>8</v>
      </c>
      <c r="O597" s="4">
        <v>30</v>
      </c>
      <c r="P597" s="4">
        <v>0</v>
      </c>
      <c r="Q597" s="4">
        <v>38</v>
      </c>
    </row>
    <row r="598" spans="1:17" x14ac:dyDescent="0.25">
      <c r="A598" s="1" t="s">
        <v>259</v>
      </c>
      <c r="B598" s="1" t="s">
        <v>133</v>
      </c>
      <c r="C598" s="1" t="s">
        <v>3</v>
      </c>
      <c r="D598" s="1" t="s">
        <v>3</v>
      </c>
      <c r="E598" s="3" t="str">
        <f>CONCATENATE(A598,B598,C598,D598)</f>
        <v>L8060101</v>
      </c>
      <c r="F598" s="13" t="s">
        <v>1066</v>
      </c>
      <c r="G598" s="1" t="s">
        <v>363</v>
      </c>
      <c r="H598" s="1" t="s">
        <v>363</v>
      </c>
      <c r="I598" s="1" t="s">
        <v>364</v>
      </c>
      <c r="J598" s="1" t="s">
        <v>30</v>
      </c>
      <c r="K598" s="4">
        <v>0.53700000000000003</v>
      </c>
      <c r="L598" s="4">
        <v>0.49</v>
      </c>
      <c r="M598" s="4">
        <v>0.89539199999999997</v>
      </c>
      <c r="N598" s="4">
        <v>29.977608</v>
      </c>
      <c r="O598" s="4">
        <v>0</v>
      </c>
      <c r="P598" s="4">
        <v>0</v>
      </c>
      <c r="Q598" s="4">
        <v>31.9</v>
      </c>
    </row>
    <row r="599" spans="1:17" x14ac:dyDescent="0.25">
      <c r="A599" s="1" t="s">
        <v>259</v>
      </c>
      <c r="B599" s="1" t="s">
        <v>133</v>
      </c>
      <c r="C599" s="1" t="s">
        <v>3</v>
      </c>
      <c r="D599" s="1" t="s">
        <v>10</v>
      </c>
      <c r="E599" s="3" t="str">
        <f>CONCATENATE(A599,B599,C599,D599)</f>
        <v>L8060102</v>
      </c>
      <c r="F599" s="13" t="s">
        <v>1066</v>
      </c>
      <c r="G599" s="1" t="s">
        <v>363</v>
      </c>
      <c r="H599" s="1" t="s">
        <v>363</v>
      </c>
      <c r="I599" s="1" t="s">
        <v>365</v>
      </c>
      <c r="J599" s="1" t="s">
        <v>270</v>
      </c>
      <c r="K599" s="4">
        <v>0</v>
      </c>
      <c r="L599" s="4">
        <v>0.27500000000000002</v>
      </c>
      <c r="M599" s="4">
        <v>1.63234024</v>
      </c>
      <c r="N599" s="4">
        <v>52.192659759999998</v>
      </c>
      <c r="O599" s="4">
        <v>0</v>
      </c>
      <c r="P599" s="4">
        <v>0</v>
      </c>
      <c r="Q599" s="4">
        <v>54.1</v>
      </c>
    </row>
    <row r="600" spans="1:17" x14ac:dyDescent="0.25">
      <c r="A600" s="1" t="s">
        <v>259</v>
      </c>
      <c r="B600" s="1" t="s">
        <v>133</v>
      </c>
      <c r="C600" s="1" t="s">
        <v>3</v>
      </c>
      <c r="D600" s="1" t="s">
        <v>12</v>
      </c>
      <c r="E600" s="3" t="str">
        <f>CONCATENATE(A600,B600,C600,D600)</f>
        <v>L8060103</v>
      </c>
      <c r="F600" s="13" t="s">
        <v>1066</v>
      </c>
      <c r="G600" s="1" t="s">
        <v>363</v>
      </c>
      <c r="H600" s="1" t="s">
        <v>363</v>
      </c>
      <c r="I600" s="1" t="s">
        <v>366</v>
      </c>
      <c r="J600" s="1" t="s">
        <v>270</v>
      </c>
      <c r="K600" s="4">
        <v>0.47223040000000005</v>
      </c>
      <c r="L600" s="4">
        <v>0</v>
      </c>
      <c r="M600" s="4">
        <v>0</v>
      </c>
      <c r="N600" s="4">
        <v>0.47223040000000005</v>
      </c>
      <c r="O600" s="4">
        <v>9.3277695999999999</v>
      </c>
      <c r="P600" s="4">
        <v>0</v>
      </c>
      <c r="Q600" s="4">
        <v>10.2722304</v>
      </c>
    </row>
    <row r="601" spans="1:17" x14ac:dyDescent="0.25">
      <c r="A601" s="1" t="s">
        <v>259</v>
      </c>
      <c r="B601" s="1" t="s">
        <v>133</v>
      </c>
      <c r="C601" s="1" t="s">
        <v>3</v>
      </c>
      <c r="D601" s="1" t="s">
        <v>14</v>
      </c>
      <c r="E601" s="3" t="str">
        <f>CONCATENATE(A601,B601,C601,D601)</f>
        <v>L8060104</v>
      </c>
      <c r="F601" s="13" t="s">
        <v>1066</v>
      </c>
      <c r="G601" s="1" t="s">
        <v>363</v>
      </c>
      <c r="H601" s="1" t="s">
        <v>363</v>
      </c>
      <c r="I601" s="1" t="s">
        <v>367</v>
      </c>
      <c r="J601" s="1" t="s">
        <v>30</v>
      </c>
      <c r="K601" s="4">
        <v>0</v>
      </c>
      <c r="L601" s="4">
        <v>0</v>
      </c>
      <c r="M601" s="4">
        <v>0</v>
      </c>
      <c r="N601" s="4">
        <v>1.92</v>
      </c>
      <c r="O601" s="4">
        <v>0.48</v>
      </c>
      <c r="P601" s="4">
        <v>0</v>
      </c>
      <c r="Q601" s="4">
        <v>2.4</v>
      </c>
    </row>
    <row r="602" spans="1:17" x14ac:dyDescent="0.25">
      <c r="A602" s="1" t="s">
        <v>259</v>
      </c>
      <c r="B602" s="1" t="s">
        <v>133</v>
      </c>
      <c r="C602" s="1" t="s">
        <v>3</v>
      </c>
      <c r="D602" s="1" t="s">
        <v>16</v>
      </c>
      <c r="E602" s="3" t="str">
        <f>CONCATENATE(A602,B602,C602,D602)</f>
        <v>L8060105</v>
      </c>
      <c r="F602" s="13" t="s">
        <v>1066</v>
      </c>
      <c r="G602" s="1" t="s">
        <v>363</v>
      </c>
      <c r="H602" s="1" t="s">
        <v>363</v>
      </c>
      <c r="I602" s="1" t="s">
        <v>368</v>
      </c>
      <c r="J602" s="1" t="s">
        <v>8</v>
      </c>
      <c r="K602" s="4">
        <v>5.25</v>
      </c>
      <c r="L602" s="4">
        <v>0</v>
      </c>
      <c r="M602" s="4">
        <v>0.14076864</v>
      </c>
      <c r="N602" s="4">
        <v>11.252769599999999</v>
      </c>
      <c r="O602" s="4">
        <v>12.884231359999999</v>
      </c>
      <c r="P602" s="4">
        <v>0</v>
      </c>
      <c r="Q602" s="4">
        <v>29.527769599999999</v>
      </c>
    </row>
    <row r="603" spans="1:17" x14ac:dyDescent="0.25">
      <c r="A603" s="1" t="s">
        <v>259</v>
      </c>
      <c r="B603" s="1" t="s">
        <v>133</v>
      </c>
      <c r="C603" s="1" t="s">
        <v>14</v>
      </c>
      <c r="D603" s="1" t="s">
        <v>3</v>
      </c>
      <c r="E603" s="3" t="str">
        <f>CONCATENATE(A603,B603,C603,D603)</f>
        <v>L8060401</v>
      </c>
      <c r="F603" s="13" t="s">
        <v>1066</v>
      </c>
      <c r="G603" s="1" t="s">
        <v>363</v>
      </c>
      <c r="H603" s="1" t="s">
        <v>369</v>
      </c>
      <c r="I603" s="1" t="s">
        <v>370</v>
      </c>
      <c r="J603" s="1" t="s">
        <v>270</v>
      </c>
      <c r="K603" s="4">
        <v>2.152927</v>
      </c>
      <c r="L603" s="4">
        <v>2.8152156699999997</v>
      </c>
      <c r="M603" s="4">
        <v>0.87797000000000003</v>
      </c>
      <c r="N603" s="4">
        <v>5.3470733299999997</v>
      </c>
      <c r="O603" s="4">
        <v>13.049664999999999</v>
      </c>
      <c r="P603" s="4">
        <v>0</v>
      </c>
      <c r="Q603" s="4">
        <v>24.242851000000002</v>
      </c>
    </row>
    <row r="604" spans="1:17" x14ac:dyDescent="0.25">
      <c r="A604" s="1" t="s">
        <v>259</v>
      </c>
      <c r="B604" s="1" t="s">
        <v>133</v>
      </c>
      <c r="C604" s="1" t="s">
        <v>14</v>
      </c>
      <c r="D604" s="1" t="s">
        <v>10</v>
      </c>
      <c r="E604" s="3" t="str">
        <f>CONCATENATE(A604,B604,C604,D604)</f>
        <v>L8060402</v>
      </c>
      <c r="F604" s="13" t="s">
        <v>1066</v>
      </c>
      <c r="G604" s="1" t="s">
        <v>363</v>
      </c>
      <c r="H604" s="1" t="s">
        <v>369</v>
      </c>
      <c r="I604" s="1" t="s">
        <v>371</v>
      </c>
      <c r="J604" s="1" t="s">
        <v>8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</row>
    <row r="605" spans="1:17" x14ac:dyDescent="0.25">
      <c r="A605" s="1" t="s">
        <v>259</v>
      </c>
      <c r="B605" s="1" t="s">
        <v>133</v>
      </c>
      <c r="C605" s="1" t="s">
        <v>14</v>
      </c>
      <c r="D605" s="1" t="s">
        <v>12</v>
      </c>
      <c r="E605" s="3" t="str">
        <f>CONCATENATE(A605,B605,C605,D605)</f>
        <v>L8060403</v>
      </c>
      <c r="F605" s="13" t="s">
        <v>1066</v>
      </c>
      <c r="G605" s="1" t="s">
        <v>363</v>
      </c>
      <c r="H605" s="1" t="s">
        <v>369</v>
      </c>
      <c r="I605" s="1" t="s">
        <v>372</v>
      </c>
      <c r="J605" s="1" t="s">
        <v>30</v>
      </c>
      <c r="K605" s="4">
        <v>0</v>
      </c>
      <c r="L605" s="4">
        <v>0</v>
      </c>
      <c r="M605" s="4">
        <v>20.995799999999999</v>
      </c>
      <c r="N605" s="4">
        <v>4.0042</v>
      </c>
      <c r="O605" s="4">
        <v>0</v>
      </c>
      <c r="P605" s="4">
        <v>0</v>
      </c>
      <c r="Q605" s="4">
        <v>25</v>
      </c>
    </row>
    <row r="606" spans="1:17" x14ac:dyDescent="0.25">
      <c r="A606" s="1" t="s">
        <v>259</v>
      </c>
      <c r="B606" s="1" t="s">
        <v>133</v>
      </c>
      <c r="C606" s="1" t="s">
        <v>14</v>
      </c>
      <c r="D606" s="1" t="s">
        <v>14</v>
      </c>
      <c r="E606" s="3" t="str">
        <f>CONCATENATE(A606,B606,C606,D606)</f>
        <v>L8060404</v>
      </c>
      <c r="F606" s="13" t="s">
        <v>1066</v>
      </c>
      <c r="G606" s="1" t="s">
        <v>363</v>
      </c>
      <c r="H606" s="1" t="s">
        <v>369</v>
      </c>
      <c r="I606" s="1" t="s">
        <v>373</v>
      </c>
      <c r="J606" s="1" t="s">
        <v>8</v>
      </c>
      <c r="K606" s="4">
        <v>0</v>
      </c>
      <c r="L606" s="4">
        <v>0</v>
      </c>
      <c r="M606" s="4">
        <v>0</v>
      </c>
      <c r="N606" s="4">
        <v>0</v>
      </c>
      <c r="O606" s="4">
        <v>2</v>
      </c>
      <c r="P606" s="4">
        <v>0</v>
      </c>
      <c r="Q606" s="4">
        <v>2</v>
      </c>
    </row>
    <row r="607" spans="1:17" x14ac:dyDescent="0.25">
      <c r="A607" s="1" t="s">
        <v>259</v>
      </c>
      <c r="B607" s="1" t="s">
        <v>133</v>
      </c>
      <c r="C607" s="1" t="s">
        <v>14</v>
      </c>
      <c r="D607" s="1" t="s">
        <v>16</v>
      </c>
      <c r="E607" s="3" t="str">
        <f>CONCATENATE(A607,B607,C607,D607)</f>
        <v>L8060405</v>
      </c>
      <c r="F607" s="13" t="s">
        <v>1066</v>
      </c>
      <c r="G607" s="1" t="s">
        <v>363</v>
      </c>
      <c r="H607" s="1" t="s">
        <v>369</v>
      </c>
      <c r="I607" s="1" t="s">
        <v>374</v>
      </c>
      <c r="J607" s="1" t="s">
        <v>30</v>
      </c>
      <c r="K607" s="4">
        <v>0</v>
      </c>
      <c r="L607" s="4">
        <v>8.1157439999999994</v>
      </c>
      <c r="M607" s="4">
        <v>2.9633259999999999</v>
      </c>
      <c r="N607" s="4">
        <v>14.262059000000001</v>
      </c>
      <c r="O607" s="4">
        <v>1.7660199999999999</v>
      </c>
      <c r="P607" s="4">
        <v>0</v>
      </c>
      <c r="Q607" s="4">
        <v>27.107149</v>
      </c>
    </row>
    <row r="608" spans="1:17" x14ac:dyDescent="0.25">
      <c r="A608" s="1" t="s">
        <v>259</v>
      </c>
      <c r="B608" s="1" t="s">
        <v>133</v>
      </c>
      <c r="C608" s="1" t="s">
        <v>14</v>
      </c>
      <c r="D608" s="1" t="s">
        <v>18</v>
      </c>
      <c r="E608" s="3" t="str">
        <f>CONCATENATE(A608,B608,C608,D608)</f>
        <v>L8060406</v>
      </c>
      <c r="F608" s="13" t="s">
        <v>1066</v>
      </c>
      <c r="G608" s="1" t="s">
        <v>363</v>
      </c>
      <c r="H608" s="1" t="s">
        <v>369</v>
      </c>
      <c r="I608" s="1" t="s">
        <v>375</v>
      </c>
      <c r="J608" s="1" t="s">
        <v>30</v>
      </c>
      <c r="K608" s="4">
        <v>0</v>
      </c>
      <c r="L608" s="4">
        <v>13.6</v>
      </c>
      <c r="M608" s="4">
        <v>0</v>
      </c>
      <c r="N608" s="4">
        <v>10.050000000000001</v>
      </c>
      <c r="O608" s="4">
        <v>0</v>
      </c>
      <c r="P608" s="4">
        <v>0</v>
      </c>
      <c r="Q608" s="4">
        <v>23.65</v>
      </c>
    </row>
    <row r="609" spans="1:17" x14ac:dyDescent="0.25">
      <c r="A609" s="1" t="s">
        <v>259</v>
      </c>
      <c r="B609" s="1" t="s">
        <v>156</v>
      </c>
      <c r="C609" s="1" t="s">
        <v>3</v>
      </c>
      <c r="D609" s="1" t="s">
        <v>3</v>
      </c>
      <c r="E609" s="3" t="str">
        <f>CONCATENATE(A609,B609,C609,D609)</f>
        <v>L8070101</v>
      </c>
      <c r="F609" s="13" t="s">
        <v>1066</v>
      </c>
      <c r="G609" s="1" t="s">
        <v>376</v>
      </c>
      <c r="H609" s="1" t="s">
        <v>376</v>
      </c>
      <c r="I609" s="1" t="s">
        <v>377</v>
      </c>
      <c r="J609" s="1" t="s">
        <v>300</v>
      </c>
      <c r="K609" s="4">
        <v>2.87</v>
      </c>
      <c r="L609" s="4">
        <v>0</v>
      </c>
      <c r="M609" s="4">
        <v>0</v>
      </c>
      <c r="N609" s="4">
        <v>0</v>
      </c>
      <c r="O609" s="4">
        <v>49.826720999999999</v>
      </c>
      <c r="P609" s="4">
        <v>0</v>
      </c>
      <c r="Q609" s="4">
        <v>52.696720999999997</v>
      </c>
    </row>
    <row r="610" spans="1:17" x14ac:dyDescent="0.25">
      <c r="A610" s="1" t="s">
        <v>259</v>
      </c>
      <c r="B610" s="1" t="s">
        <v>156</v>
      </c>
      <c r="C610" s="1" t="s">
        <v>3</v>
      </c>
      <c r="D610" s="1" t="s">
        <v>10</v>
      </c>
      <c r="E610" s="3" t="str">
        <f>CONCATENATE(A610,B610,C610,D610)</f>
        <v>L8070102</v>
      </c>
      <c r="F610" s="13" t="s">
        <v>1066</v>
      </c>
      <c r="G610" s="1" t="s">
        <v>376</v>
      </c>
      <c r="H610" s="1" t="s">
        <v>376</v>
      </c>
      <c r="I610" s="1" t="s">
        <v>378</v>
      </c>
      <c r="J610" s="1" t="s">
        <v>300</v>
      </c>
      <c r="K610" s="4">
        <v>11.6</v>
      </c>
      <c r="L610" s="4">
        <v>0</v>
      </c>
      <c r="M610" s="4">
        <v>0</v>
      </c>
      <c r="N610" s="4">
        <v>6.4</v>
      </c>
      <c r="O610" s="4">
        <v>0</v>
      </c>
      <c r="P610" s="4">
        <v>0</v>
      </c>
      <c r="Q610" s="4">
        <v>18</v>
      </c>
    </row>
    <row r="611" spans="1:17" x14ac:dyDescent="0.25">
      <c r="A611" s="1" t="s">
        <v>259</v>
      </c>
      <c r="B611" s="1" t="s">
        <v>156</v>
      </c>
      <c r="C611" s="1" t="s">
        <v>3</v>
      </c>
      <c r="D611" s="1" t="s">
        <v>12</v>
      </c>
      <c r="E611" s="3" t="str">
        <f>CONCATENATE(A611,B611,C611,D611)</f>
        <v>L8070103</v>
      </c>
      <c r="F611" s="13" t="s">
        <v>1066</v>
      </c>
      <c r="G611" s="1" t="s">
        <v>376</v>
      </c>
      <c r="H611" s="1" t="s">
        <v>376</v>
      </c>
      <c r="I611" s="1" t="s">
        <v>379</v>
      </c>
      <c r="J611" s="1" t="s">
        <v>270</v>
      </c>
      <c r="K611" s="4">
        <v>11.95</v>
      </c>
      <c r="L611" s="4">
        <v>0</v>
      </c>
      <c r="M611" s="4">
        <v>1.769242</v>
      </c>
      <c r="N611" s="4">
        <v>19.55</v>
      </c>
      <c r="O611" s="4">
        <v>19.808966999999999</v>
      </c>
      <c r="P611" s="4">
        <v>0</v>
      </c>
      <c r="Q611" s="4">
        <v>53.078209000000001</v>
      </c>
    </row>
    <row r="612" spans="1:17" x14ac:dyDescent="0.25">
      <c r="A612" s="1" t="s">
        <v>259</v>
      </c>
      <c r="B612" s="1" t="s">
        <v>156</v>
      </c>
      <c r="C612" s="1" t="s">
        <v>3</v>
      </c>
      <c r="D612" s="1" t="s">
        <v>14</v>
      </c>
      <c r="E612" s="3" t="str">
        <f>CONCATENATE(A612,B612,C612,D612)</f>
        <v>L8070104</v>
      </c>
      <c r="F612" s="13" t="s">
        <v>1066</v>
      </c>
      <c r="G612" s="1" t="s">
        <v>376</v>
      </c>
      <c r="H612" s="1" t="s">
        <v>376</v>
      </c>
      <c r="I612" s="1" t="s">
        <v>380</v>
      </c>
      <c r="J612" s="1" t="s">
        <v>30</v>
      </c>
      <c r="K612" s="4">
        <v>13.3</v>
      </c>
      <c r="L612" s="4">
        <v>0</v>
      </c>
      <c r="M612" s="4">
        <v>0</v>
      </c>
      <c r="N612" s="4">
        <v>29.7</v>
      </c>
      <c r="O612" s="4">
        <v>0</v>
      </c>
      <c r="P612" s="4">
        <v>0</v>
      </c>
      <c r="Q612" s="4">
        <v>43</v>
      </c>
    </row>
    <row r="613" spans="1:17" x14ac:dyDescent="0.25">
      <c r="A613" s="1" t="s">
        <v>259</v>
      </c>
      <c r="B613" s="1" t="s">
        <v>156</v>
      </c>
      <c r="C613" s="1" t="s">
        <v>3</v>
      </c>
      <c r="D613" s="1" t="s">
        <v>18</v>
      </c>
      <c r="E613" s="3" t="str">
        <f>CONCATENATE(A613,B613,C613,D613)</f>
        <v>L8070106</v>
      </c>
      <c r="F613" s="13" t="s">
        <v>1066</v>
      </c>
      <c r="G613" s="1" t="s">
        <v>376</v>
      </c>
      <c r="H613" s="1" t="s">
        <v>376</v>
      </c>
      <c r="I613" s="1" t="s">
        <v>381</v>
      </c>
      <c r="J613" s="1" t="s">
        <v>8</v>
      </c>
      <c r="K613" s="4">
        <v>0</v>
      </c>
      <c r="L613" s="4">
        <v>7.9</v>
      </c>
      <c r="M613" s="4">
        <v>4.2949999999999999</v>
      </c>
      <c r="N613" s="4">
        <v>9.7267910000000004</v>
      </c>
      <c r="O613" s="4">
        <v>0</v>
      </c>
      <c r="P613" s="4">
        <v>0</v>
      </c>
      <c r="Q613" s="4">
        <v>21.921790999999999</v>
      </c>
    </row>
    <row r="614" spans="1:17" x14ac:dyDescent="0.25">
      <c r="A614" s="1" t="s">
        <v>259</v>
      </c>
      <c r="B614" s="1" t="s">
        <v>156</v>
      </c>
      <c r="C614" s="1" t="s">
        <v>3</v>
      </c>
      <c r="D614" s="1" t="s">
        <v>84</v>
      </c>
      <c r="E614" s="3" t="str">
        <f>CONCATENATE(A614,B614,C614,D614)</f>
        <v>L8070107</v>
      </c>
      <c r="F614" s="13" t="s">
        <v>1066</v>
      </c>
      <c r="G614" s="1" t="s">
        <v>376</v>
      </c>
      <c r="H614" s="1" t="s">
        <v>376</v>
      </c>
      <c r="I614" s="1" t="s">
        <v>382</v>
      </c>
      <c r="J614" s="1" t="s">
        <v>300</v>
      </c>
      <c r="K614" s="4">
        <v>0</v>
      </c>
      <c r="L614" s="4">
        <v>0</v>
      </c>
      <c r="M614" s="4">
        <v>57.523449100000001</v>
      </c>
      <c r="N614" s="4">
        <v>2.2999999999999998</v>
      </c>
      <c r="O614" s="4">
        <v>14.4798299</v>
      </c>
      <c r="P614" s="4">
        <v>0</v>
      </c>
      <c r="Q614" s="4">
        <v>74.303279000000003</v>
      </c>
    </row>
    <row r="615" spans="1:17" x14ac:dyDescent="0.25">
      <c r="A615" s="1" t="s">
        <v>259</v>
      </c>
      <c r="B615" s="1" t="s">
        <v>168</v>
      </c>
      <c r="C615" s="1" t="s">
        <v>14</v>
      </c>
      <c r="D615" s="1" t="s">
        <v>3</v>
      </c>
      <c r="E615" s="3" t="str">
        <f>CONCATENATE(A615,B615,C615,D615)</f>
        <v>L8090401</v>
      </c>
      <c r="F615" s="13" t="s">
        <v>1066</v>
      </c>
      <c r="G615" s="1" t="s">
        <v>135</v>
      </c>
      <c r="H615" s="1" t="s">
        <v>135</v>
      </c>
      <c r="I615" s="1" t="s">
        <v>383</v>
      </c>
      <c r="J615" s="1" t="s">
        <v>30</v>
      </c>
      <c r="K615" s="4">
        <v>0</v>
      </c>
      <c r="L615" s="4">
        <v>1.582532</v>
      </c>
      <c r="M615" s="4">
        <v>0</v>
      </c>
      <c r="N615" s="4">
        <v>1</v>
      </c>
      <c r="O615" s="4">
        <v>1</v>
      </c>
      <c r="P615" s="4">
        <v>0</v>
      </c>
      <c r="Q615" s="4">
        <v>3.582532</v>
      </c>
    </row>
    <row r="616" spans="1:17" x14ac:dyDescent="0.25">
      <c r="A616" s="1" t="s">
        <v>259</v>
      </c>
      <c r="B616" s="1" t="s">
        <v>168</v>
      </c>
      <c r="C616" s="1" t="s">
        <v>14</v>
      </c>
      <c r="D616" s="1" t="s">
        <v>10</v>
      </c>
      <c r="E616" s="3" t="str">
        <f>CONCATENATE(A616,B616,C616,D616)</f>
        <v>L8090402</v>
      </c>
      <c r="F616" s="13" t="s">
        <v>1066</v>
      </c>
      <c r="G616" s="1" t="s">
        <v>135</v>
      </c>
      <c r="H616" s="1" t="s">
        <v>135</v>
      </c>
      <c r="I616" s="1" t="s">
        <v>384</v>
      </c>
      <c r="J616" s="1" t="s">
        <v>30</v>
      </c>
      <c r="K616" s="4">
        <v>0</v>
      </c>
      <c r="L616" s="4">
        <v>0.42499999999999999</v>
      </c>
      <c r="M616" s="4">
        <v>0.82499999999999996</v>
      </c>
      <c r="N616" s="4">
        <v>0.25</v>
      </c>
      <c r="O616" s="4">
        <v>3.5</v>
      </c>
      <c r="P616" s="4">
        <v>0</v>
      </c>
      <c r="Q616" s="4">
        <v>5</v>
      </c>
    </row>
    <row r="617" spans="1:17" x14ac:dyDescent="0.25">
      <c r="A617" s="1" t="s">
        <v>259</v>
      </c>
      <c r="B617" s="1" t="s">
        <v>168</v>
      </c>
      <c r="C617" s="1" t="s">
        <v>14</v>
      </c>
      <c r="D617" s="1" t="s">
        <v>12</v>
      </c>
      <c r="E617" s="3" t="str">
        <f>CONCATENATE(A617,B617,C617,D617)</f>
        <v>L8090403</v>
      </c>
      <c r="F617" s="13" t="s">
        <v>1066</v>
      </c>
      <c r="G617" s="1" t="s">
        <v>135</v>
      </c>
      <c r="H617" s="1" t="s">
        <v>135</v>
      </c>
      <c r="I617" s="1" t="s">
        <v>385</v>
      </c>
      <c r="J617" s="1" t="s">
        <v>8</v>
      </c>
      <c r="K617" s="4">
        <v>3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3</v>
      </c>
    </row>
    <row r="618" spans="1:17" x14ac:dyDescent="0.25">
      <c r="A618" s="1" t="s">
        <v>259</v>
      </c>
      <c r="B618" s="1" t="s">
        <v>168</v>
      </c>
      <c r="C618" s="1" t="s">
        <v>14</v>
      </c>
      <c r="D618" s="1" t="s">
        <v>14</v>
      </c>
      <c r="E618" s="3" t="str">
        <f>CONCATENATE(A618,B618,C618,D618)</f>
        <v>L8090404</v>
      </c>
      <c r="F618" s="13" t="s">
        <v>1066</v>
      </c>
      <c r="G618" s="1" t="s">
        <v>135</v>
      </c>
      <c r="H618" s="1" t="s">
        <v>135</v>
      </c>
      <c r="I618" s="1" t="s">
        <v>386</v>
      </c>
      <c r="J618" s="1" t="s">
        <v>30</v>
      </c>
      <c r="K618" s="4">
        <v>0</v>
      </c>
      <c r="L618" s="4">
        <v>0</v>
      </c>
      <c r="M618" s="4">
        <v>0.19324</v>
      </c>
      <c r="N618" s="4">
        <v>2.2067600000000001</v>
      </c>
      <c r="O618" s="4">
        <v>0.6</v>
      </c>
      <c r="P618" s="4">
        <v>0</v>
      </c>
      <c r="Q618" s="4">
        <v>3</v>
      </c>
    </row>
    <row r="619" spans="1:17" x14ac:dyDescent="0.25">
      <c r="A619" s="1" t="s">
        <v>259</v>
      </c>
      <c r="B619" s="1" t="s">
        <v>168</v>
      </c>
      <c r="C619" s="1" t="s">
        <v>14</v>
      </c>
      <c r="D619" s="1" t="s">
        <v>16</v>
      </c>
      <c r="E619" s="3" t="str">
        <f>CONCATENATE(A619,B619,C619,D619)</f>
        <v>L8090405</v>
      </c>
      <c r="F619" s="13" t="s">
        <v>1066</v>
      </c>
      <c r="G619" s="1" t="s">
        <v>135</v>
      </c>
      <c r="H619" s="1" t="s">
        <v>135</v>
      </c>
      <c r="I619" s="1" t="s">
        <v>387</v>
      </c>
      <c r="J619" s="1" t="s">
        <v>8</v>
      </c>
      <c r="K619" s="4">
        <v>0</v>
      </c>
      <c r="L619" s="4">
        <v>0</v>
      </c>
      <c r="M619" s="4">
        <v>0</v>
      </c>
      <c r="N619" s="4">
        <v>3</v>
      </c>
      <c r="O619" s="4">
        <v>1</v>
      </c>
      <c r="P619" s="4">
        <v>0</v>
      </c>
      <c r="Q619" s="4">
        <v>4</v>
      </c>
    </row>
    <row r="620" spans="1:17" x14ac:dyDescent="0.25">
      <c r="A620" s="1" t="s">
        <v>259</v>
      </c>
      <c r="B620" s="1" t="s">
        <v>168</v>
      </c>
      <c r="C620" s="1" t="s">
        <v>14</v>
      </c>
      <c r="D620" s="1" t="s">
        <v>18</v>
      </c>
      <c r="E620" s="3" t="str">
        <f>CONCATENATE(A620,B620,C620,D620)</f>
        <v>L8090406</v>
      </c>
      <c r="F620" s="13" t="s">
        <v>1066</v>
      </c>
      <c r="G620" s="1" t="s">
        <v>135</v>
      </c>
      <c r="H620" s="1" t="s">
        <v>135</v>
      </c>
      <c r="I620" s="1" t="s">
        <v>388</v>
      </c>
      <c r="J620" s="1" t="s">
        <v>8</v>
      </c>
      <c r="K620" s="4">
        <v>0</v>
      </c>
      <c r="L620" s="4">
        <v>0</v>
      </c>
      <c r="M620" s="4">
        <v>0.63839999999999997</v>
      </c>
      <c r="N620" s="4">
        <v>4.3616000000000001</v>
      </c>
      <c r="O620" s="4">
        <v>0</v>
      </c>
      <c r="P620" s="4">
        <v>0</v>
      </c>
      <c r="Q620" s="4">
        <v>5</v>
      </c>
    </row>
    <row r="621" spans="1:17" x14ac:dyDescent="0.25">
      <c r="A621" s="1" t="s">
        <v>259</v>
      </c>
      <c r="B621" s="1" t="s">
        <v>168</v>
      </c>
      <c r="C621" s="1" t="s">
        <v>14</v>
      </c>
      <c r="D621" s="1" t="s">
        <v>84</v>
      </c>
      <c r="E621" s="3" t="str">
        <f>CONCATENATE(A621,B621,C621,D621)</f>
        <v>L8090407</v>
      </c>
      <c r="F621" s="13" t="s">
        <v>1066</v>
      </c>
      <c r="G621" s="1" t="s">
        <v>135</v>
      </c>
      <c r="H621" s="1" t="s">
        <v>135</v>
      </c>
      <c r="I621" s="1" t="s">
        <v>389</v>
      </c>
      <c r="J621" s="1" t="s">
        <v>8</v>
      </c>
      <c r="K621" s="4">
        <v>0</v>
      </c>
      <c r="L621" s="4">
        <v>0</v>
      </c>
      <c r="M621" s="4">
        <v>1.115</v>
      </c>
      <c r="N621" s="4">
        <v>2.3849999999999998</v>
      </c>
      <c r="O621" s="4">
        <v>0</v>
      </c>
      <c r="P621" s="4">
        <v>0</v>
      </c>
      <c r="Q621" s="4">
        <v>3.5</v>
      </c>
    </row>
    <row r="622" spans="1:17" x14ac:dyDescent="0.25">
      <c r="A622" s="1" t="s">
        <v>259</v>
      </c>
      <c r="B622" s="1" t="s">
        <v>168</v>
      </c>
      <c r="C622" s="1" t="s">
        <v>14</v>
      </c>
      <c r="D622" s="1" t="s">
        <v>178</v>
      </c>
      <c r="E622" s="3" t="str">
        <f>CONCATENATE(A622,B622,C622,D622)</f>
        <v>L8090408</v>
      </c>
      <c r="F622" s="13" t="s">
        <v>1066</v>
      </c>
      <c r="G622" s="1" t="s">
        <v>135</v>
      </c>
      <c r="H622" s="1" t="s">
        <v>135</v>
      </c>
      <c r="I622" s="1" t="s">
        <v>390</v>
      </c>
      <c r="J622" s="1" t="s">
        <v>30</v>
      </c>
      <c r="K622" s="4">
        <v>0</v>
      </c>
      <c r="L622" s="4">
        <v>0</v>
      </c>
      <c r="M622" s="4">
        <v>0</v>
      </c>
      <c r="N622" s="4">
        <v>2</v>
      </c>
      <c r="O622" s="4">
        <v>0</v>
      </c>
      <c r="P622" s="4">
        <v>0</v>
      </c>
      <c r="Q622" s="4">
        <v>2</v>
      </c>
    </row>
    <row r="623" spans="1:17" x14ac:dyDescent="0.25">
      <c r="A623" s="1" t="s">
        <v>259</v>
      </c>
      <c r="B623" s="1" t="s">
        <v>168</v>
      </c>
      <c r="C623" s="1" t="s">
        <v>14</v>
      </c>
      <c r="D623" s="1" t="s">
        <v>116</v>
      </c>
      <c r="E623" s="3" t="str">
        <f>CONCATENATE(A623,B623,C623,D623)</f>
        <v>L8090409</v>
      </c>
      <c r="F623" s="13" t="s">
        <v>1066</v>
      </c>
      <c r="G623" s="1" t="s">
        <v>135</v>
      </c>
      <c r="H623" s="1" t="s">
        <v>135</v>
      </c>
      <c r="I623" s="1" t="s">
        <v>391</v>
      </c>
      <c r="J623" s="1" t="s">
        <v>8</v>
      </c>
      <c r="K623" s="4">
        <v>0</v>
      </c>
      <c r="L623" s="4">
        <v>0</v>
      </c>
      <c r="M623" s="4">
        <v>0</v>
      </c>
      <c r="N623" s="4">
        <v>0</v>
      </c>
      <c r="O623" s="4">
        <v>5</v>
      </c>
      <c r="P623" s="4">
        <v>0</v>
      </c>
      <c r="Q623" s="4">
        <v>5</v>
      </c>
    </row>
    <row r="624" spans="1:17" x14ac:dyDescent="0.25">
      <c r="A624" s="1" t="s">
        <v>259</v>
      </c>
      <c r="B624" s="1" t="s">
        <v>168</v>
      </c>
      <c r="C624" s="1" t="s">
        <v>14</v>
      </c>
      <c r="D624" s="1" t="s">
        <v>134</v>
      </c>
      <c r="E624" s="3" t="str">
        <f>CONCATENATE(A624,B624,C624,D624)</f>
        <v>L8090410</v>
      </c>
      <c r="F624" s="13" t="s">
        <v>1066</v>
      </c>
      <c r="G624" s="1" t="s">
        <v>135</v>
      </c>
      <c r="H624" s="1" t="s">
        <v>135</v>
      </c>
      <c r="I624" s="1" t="s">
        <v>143</v>
      </c>
      <c r="J624" s="1" t="s">
        <v>9</v>
      </c>
      <c r="K624" s="4">
        <v>22.79117042</v>
      </c>
      <c r="L624" s="4">
        <v>23.786122129999999</v>
      </c>
      <c r="M624" s="4">
        <v>37.200808350000003</v>
      </c>
      <c r="N624" s="4">
        <v>27.403292100000002</v>
      </c>
      <c r="O624" s="4">
        <v>26.818607</v>
      </c>
      <c r="P624" s="4">
        <v>0</v>
      </c>
      <c r="Q624" s="4">
        <v>138</v>
      </c>
    </row>
    <row r="625" spans="1:17" x14ac:dyDescent="0.25">
      <c r="A625" s="1" t="s">
        <v>259</v>
      </c>
      <c r="B625" s="1" t="s">
        <v>168</v>
      </c>
      <c r="C625" s="1" t="s">
        <v>14</v>
      </c>
      <c r="D625" s="1" t="s">
        <v>106</v>
      </c>
      <c r="E625" s="3" t="str">
        <f>CONCATENATE(A625,B625,C625,D625)</f>
        <v>L8090411</v>
      </c>
      <c r="F625" s="13" t="s">
        <v>1066</v>
      </c>
      <c r="G625" s="1" t="s">
        <v>135</v>
      </c>
      <c r="H625" s="1" t="s">
        <v>135</v>
      </c>
      <c r="I625" s="1" t="s">
        <v>392</v>
      </c>
      <c r="J625" s="1" t="s">
        <v>9</v>
      </c>
      <c r="K625" s="4">
        <v>0</v>
      </c>
      <c r="L625" s="4">
        <v>0</v>
      </c>
      <c r="M625" s="4">
        <v>0</v>
      </c>
      <c r="N625" s="4">
        <v>1.0720449999999999</v>
      </c>
      <c r="O625" s="4">
        <v>11.927955000000001</v>
      </c>
      <c r="P625" s="4">
        <v>0</v>
      </c>
      <c r="Q625" s="4">
        <v>13</v>
      </c>
    </row>
    <row r="626" spans="1:17" x14ac:dyDescent="0.25">
      <c r="A626" s="1" t="s">
        <v>259</v>
      </c>
      <c r="B626" s="1" t="s">
        <v>168</v>
      </c>
      <c r="C626" s="1" t="s">
        <v>14</v>
      </c>
      <c r="D626" s="1" t="s">
        <v>122</v>
      </c>
      <c r="E626" s="3" t="str">
        <f>CONCATENATE(A626,B626,C626,D626)</f>
        <v>L8090412</v>
      </c>
      <c r="F626" s="13" t="s">
        <v>1066</v>
      </c>
      <c r="G626" s="1" t="s">
        <v>135</v>
      </c>
      <c r="H626" s="1" t="s">
        <v>135</v>
      </c>
      <c r="I626" s="1" t="s">
        <v>393</v>
      </c>
      <c r="J626" s="1" t="s">
        <v>9</v>
      </c>
      <c r="K626" s="4">
        <v>0.52071100000000003</v>
      </c>
      <c r="L626" s="4">
        <v>0</v>
      </c>
      <c r="M626" s="4">
        <v>0</v>
      </c>
      <c r="N626" s="4">
        <v>6.8524289999999999</v>
      </c>
      <c r="O626" s="4">
        <v>0.19</v>
      </c>
      <c r="P626" s="4">
        <v>0</v>
      </c>
      <c r="Q626" s="4">
        <v>7.5631399999999998</v>
      </c>
    </row>
    <row r="627" spans="1:17" x14ac:dyDescent="0.25">
      <c r="A627" s="1" t="s">
        <v>259</v>
      </c>
      <c r="B627" s="1" t="s">
        <v>168</v>
      </c>
      <c r="C627" s="1" t="s">
        <v>14</v>
      </c>
      <c r="D627" s="1" t="s">
        <v>183</v>
      </c>
      <c r="E627" s="3" t="str">
        <f>CONCATENATE(A627,B627,C627,D627)</f>
        <v>L8090413</v>
      </c>
      <c r="F627" s="13" t="s">
        <v>1066</v>
      </c>
      <c r="G627" s="1" t="s">
        <v>135</v>
      </c>
      <c r="H627" s="1" t="s">
        <v>135</v>
      </c>
      <c r="I627" s="1" t="s">
        <v>394</v>
      </c>
      <c r="J627" s="1" t="s">
        <v>9</v>
      </c>
      <c r="K627" s="4">
        <v>0</v>
      </c>
      <c r="L627" s="4">
        <v>2.4500000000000002</v>
      </c>
      <c r="M627" s="4">
        <v>0</v>
      </c>
      <c r="N627" s="4">
        <v>5.89</v>
      </c>
      <c r="O627" s="4">
        <v>2.16</v>
      </c>
      <c r="P627" s="4">
        <v>0</v>
      </c>
      <c r="Q627" s="4">
        <v>10.5</v>
      </c>
    </row>
    <row r="628" spans="1:17" x14ac:dyDescent="0.25">
      <c r="A628" s="1" t="s">
        <v>259</v>
      </c>
      <c r="B628" s="1" t="s">
        <v>168</v>
      </c>
      <c r="C628" s="1" t="s">
        <v>14</v>
      </c>
      <c r="D628" s="1" t="s">
        <v>27</v>
      </c>
      <c r="E628" s="3" t="str">
        <f>CONCATENATE(A628,B628,C628,D628)</f>
        <v>L8090414</v>
      </c>
      <c r="F628" s="13" t="s">
        <v>1066</v>
      </c>
      <c r="G628" s="1" t="s">
        <v>135</v>
      </c>
      <c r="H628" s="1" t="s">
        <v>135</v>
      </c>
      <c r="I628" s="1" t="s">
        <v>395</v>
      </c>
      <c r="J628" s="1" t="s">
        <v>9</v>
      </c>
      <c r="K628" s="4">
        <v>0</v>
      </c>
      <c r="L628" s="4">
        <v>0</v>
      </c>
      <c r="M628" s="4">
        <v>0</v>
      </c>
      <c r="N628" s="4">
        <v>6.0315304599999999</v>
      </c>
      <c r="O628" s="4">
        <v>1.8</v>
      </c>
      <c r="P628" s="4">
        <v>0</v>
      </c>
      <c r="Q628" s="4">
        <v>7.8315304599999997</v>
      </c>
    </row>
    <row r="629" spans="1:17" x14ac:dyDescent="0.25">
      <c r="A629" s="1" t="s">
        <v>259</v>
      </c>
      <c r="B629" s="1" t="s">
        <v>168</v>
      </c>
      <c r="C629" s="1" t="s">
        <v>14</v>
      </c>
      <c r="D629" s="1" t="s">
        <v>138</v>
      </c>
      <c r="E629" s="3" t="str">
        <f>CONCATENATE(A629,B629,C629,D629)</f>
        <v>L8090415</v>
      </c>
      <c r="F629" s="13" t="s">
        <v>1066</v>
      </c>
      <c r="G629" s="1" t="s">
        <v>135</v>
      </c>
      <c r="H629" s="1" t="s">
        <v>135</v>
      </c>
      <c r="I629" s="1" t="s">
        <v>218</v>
      </c>
      <c r="J629" s="1" t="s">
        <v>9</v>
      </c>
      <c r="K629" s="4">
        <v>0</v>
      </c>
      <c r="L629" s="4">
        <v>5.1764999999999999</v>
      </c>
      <c r="M629" s="4">
        <v>6.7315100800000005</v>
      </c>
      <c r="N629" s="4">
        <v>4.0919899199999996</v>
      </c>
      <c r="O629" s="4">
        <v>0</v>
      </c>
      <c r="P629" s="4">
        <v>0</v>
      </c>
      <c r="Q629" s="4">
        <v>16</v>
      </c>
    </row>
    <row r="630" spans="1:17" x14ac:dyDescent="0.25">
      <c r="A630" s="1" t="s">
        <v>259</v>
      </c>
      <c r="B630" s="1" t="s">
        <v>168</v>
      </c>
      <c r="C630" s="1" t="s">
        <v>14</v>
      </c>
      <c r="D630" s="1" t="s">
        <v>187</v>
      </c>
      <c r="E630" s="3" t="str">
        <f>CONCATENATE(A630,B630,C630,D630)</f>
        <v>L8090417</v>
      </c>
      <c r="F630" s="13" t="s">
        <v>1066</v>
      </c>
      <c r="G630" s="1" t="s">
        <v>135</v>
      </c>
      <c r="H630" s="1" t="s">
        <v>135</v>
      </c>
      <c r="I630" s="1" t="s">
        <v>396</v>
      </c>
      <c r="J630" s="1" t="s">
        <v>9</v>
      </c>
      <c r="K630" s="4">
        <v>0</v>
      </c>
      <c r="L630" s="4">
        <v>6.9998000000000005E-2</v>
      </c>
      <c r="M630" s="4">
        <v>0</v>
      </c>
      <c r="N630" s="4">
        <v>0</v>
      </c>
      <c r="O630" s="4">
        <v>0</v>
      </c>
      <c r="P630" s="4">
        <v>0</v>
      </c>
      <c r="Q630" s="4">
        <v>6.9998000000000005E-2</v>
      </c>
    </row>
    <row r="631" spans="1:17" x14ac:dyDescent="0.25">
      <c r="A631" s="1" t="s">
        <v>397</v>
      </c>
      <c r="B631" s="1" t="s">
        <v>1</v>
      </c>
      <c r="C631" s="1" t="s">
        <v>3</v>
      </c>
      <c r="D631" s="1" t="s">
        <v>3</v>
      </c>
      <c r="E631" s="3" t="str">
        <f>CONCATENATE(A631,B631,C631,D631)</f>
        <v>M8010101</v>
      </c>
      <c r="F631" s="13" t="s">
        <v>1067</v>
      </c>
      <c r="G631" s="1" t="s">
        <v>260</v>
      </c>
      <c r="H631" s="1" t="s">
        <v>261</v>
      </c>
      <c r="I631" s="1" t="s">
        <v>398</v>
      </c>
      <c r="J631" s="1" t="s">
        <v>30</v>
      </c>
      <c r="K631" s="4">
        <v>0</v>
      </c>
      <c r="L631" s="4">
        <v>0</v>
      </c>
      <c r="M631" s="4">
        <v>0</v>
      </c>
      <c r="N631" s="4">
        <v>0</v>
      </c>
      <c r="O631" s="4">
        <v>484.63938679</v>
      </c>
      <c r="P631" s="4">
        <v>0</v>
      </c>
      <c r="Q631" s="4">
        <v>484.63938679</v>
      </c>
    </row>
    <row r="632" spans="1:17" x14ac:dyDescent="0.25">
      <c r="A632" s="1" t="s">
        <v>397</v>
      </c>
      <c r="B632" s="1" t="s">
        <v>1</v>
      </c>
      <c r="C632" s="1" t="s">
        <v>3</v>
      </c>
      <c r="D632" s="1" t="s">
        <v>10</v>
      </c>
      <c r="E632" s="3" t="str">
        <f>CONCATENATE(A632,B632,C632,D632)</f>
        <v>M8010102</v>
      </c>
      <c r="F632" s="13" t="s">
        <v>1067</v>
      </c>
      <c r="G632" s="1" t="s">
        <v>260</v>
      </c>
      <c r="H632" s="1" t="s">
        <v>261</v>
      </c>
      <c r="I632" s="1" t="s">
        <v>399</v>
      </c>
      <c r="J632" s="1" t="s">
        <v>30</v>
      </c>
      <c r="K632" s="4">
        <v>0</v>
      </c>
      <c r="L632" s="4">
        <v>121.873148</v>
      </c>
      <c r="M632" s="4">
        <v>0</v>
      </c>
      <c r="N632" s="4">
        <v>0</v>
      </c>
      <c r="O632" s="4">
        <v>119.17729362</v>
      </c>
      <c r="P632" s="4">
        <v>0</v>
      </c>
      <c r="Q632" s="4">
        <v>241.05044162000002</v>
      </c>
    </row>
    <row r="633" spans="1:17" x14ac:dyDescent="0.25">
      <c r="A633" s="1" t="s">
        <v>397</v>
      </c>
      <c r="B633" s="1" t="s">
        <v>81</v>
      </c>
      <c r="C633" s="1" t="s">
        <v>3</v>
      </c>
      <c r="D633" s="1" t="s">
        <v>3</v>
      </c>
      <c r="E633" s="3" t="str">
        <f>CONCATENATE(A633,B633,C633,D633)</f>
        <v>M8020101</v>
      </c>
      <c r="F633" s="13" t="s">
        <v>1067</v>
      </c>
      <c r="G633" s="1" t="s">
        <v>266</v>
      </c>
      <c r="H633" s="1" t="s">
        <v>304</v>
      </c>
      <c r="I633" s="1" t="s">
        <v>400</v>
      </c>
      <c r="J633" s="1" t="s">
        <v>300</v>
      </c>
      <c r="K633" s="4">
        <v>0</v>
      </c>
      <c r="L633" s="4">
        <v>200.7724149</v>
      </c>
      <c r="M633" s="4">
        <v>1.5512531599999999</v>
      </c>
      <c r="N633" s="4">
        <v>11.531079999999999</v>
      </c>
      <c r="O633" s="4">
        <v>43.66210031</v>
      </c>
      <c r="P633" s="4">
        <v>41.888762799999995</v>
      </c>
      <c r="Q633" s="4">
        <v>299.40561117000004</v>
      </c>
    </row>
    <row r="634" spans="1:17" x14ac:dyDescent="0.25">
      <c r="A634" s="1" t="s">
        <v>397</v>
      </c>
      <c r="B634" s="1" t="s">
        <v>81</v>
      </c>
      <c r="C634" s="1" t="s">
        <v>3</v>
      </c>
      <c r="D634" s="1" t="s">
        <v>10</v>
      </c>
      <c r="E634" s="3" t="str">
        <f>CONCATENATE(A634,B634,C634,D634)</f>
        <v>M8020102</v>
      </c>
      <c r="F634" s="13" t="s">
        <v>1067</v>
      </c>
      <c r="G634" s="1" t="s">
        <v>266</v>
      </c>
      <c r="H634" s="1" t="s">
        <v>304</v>
      </c>
      <c r="I634" s="1" t="s">
        <v>401</v>
      </c>
      <c r="J634" s="1" t="s">
        <v>300</v>
      </c>
      <c r="K634" s="4">
        <v>0</v>
      </c>
      <c r="L634" s="4">
        <v>0</v>
      </c>
      <c r="M634" s="4">
        <v>1</v>
      </c>
      <c r="N634" s="4">
        <v>11.824093529999999</v>
      </c>
      <c r="O634" s="4">
        <v>1.3521894699999999</v>
      </c>
      <c r="P634" s="4">
        <v>0</v>
      </c>
      <c r="Q634" s="4">
        <v>14.176283</v>
      </c>
    </row>
    <row r="635" spans="1:17" x14ac:dyDescent="0.25">
      <c r="A635" s="1" t="s">
        <v>397</v>
      </c>
      <c r="B635" s="1" t="s">
        <v>81</v>
      </c>
      <c r="C635" s="1" t="s">
        <v>3</v>
      </c>
      <c r="D635" s="1" t="s">
        <v>12</v>
      </c>
      <c r="E635" s="3" t="str">
        <f>CONCATENATE(A635,B635,C635,D635)</f>
        <v>M8020103</v>
      </c>
      <c r="F635" s="13" t="s">
        <v>1067</v>
      </c>
      <c r="G635" s="1" t="s">
        <v>266</v>
      </c>
      <c r="H635" s="1" t="s">
        <v>304</v>
      </c>
      <c r="I635" s="1" t="s">
        <v>402</v>
      </c>
      <c r="J635" s="1" t="s">
        <v>300</v>
      </c>
      <c r="K635" s="4">
        <v>9.3058000000000002E-2</v>
      </c>
      <c r="L635" s="4">
        <v>0.84356339000000002</v>
      </c>
      <c r="M635" s="4">
        <v>0.37364000000000003</v>
      </c>
      <c r="N635" s="4">
        <v>0</v>
      </c>
      <c r="O635" s="4">
        <v>0.68973861000000003</v>
      </c>
      <c r="P635" s="4">
        <v>0</v>
      </c>
      <c r="Q635" s="4">
        <v>2</v>
      </c>
    </row>
    <row r="636" spans="1:17" x14ac:dyDescent="0.25">
      <c r="A636" s="1" t="s">
        <v>397</v>
      </c>
      <c r="B636" s="1" t="s">
        <v>81</v>
      </c>
      <c r="C636" s="1" t="s">
        <v>3</v>
      </c>
      <c r="D636" s="1" t="s">
        <v>14</v>
      </c>
      <c r="E636" s="3" t="str">
        <f>CONCATENATE(A636,B636,C636,D636)</f>
        <v>M8020104</v>
      </c>
      <c r="F636" s="13" t="s">
        <v>1067</v>
      </c>
      <c r="G636" s="1" t="s">
        <v>266</v>
      </c>
      <c r="H636" s="1" t="s">
        <v>304</v>
      </c>
      <c r="I636" s="1" t="s">
        <v>403</v>
      </c>
      <c r="J636" s="1" t="s">
        <v>300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</row>
    <row r="637" spans="1:17" x14ac:dyDescent="0.25">
      <c r="A637" s="1" t="s">
        <v>397</v>
      </c>
      <c r="B637" s="1" t="s">
        <v>81</v>
      </c>
      <c r="C637" s="1" t="s">
        <v>3</v>
      </c>
      <c r="D637" s="1" t="s">
        <v>16</v>
      </c>
      <c r="E637" s="3" t="str">
        <f>CONCATENATE(A637,B637,C637,D637)</f>
        <v>M8020105</v>
      </c>
      <c r="F637" s="13" t="s">
        <v>1067</v>
      </c>
      <c r="G637" s="1" t="s">
        <v>266</v>
      </c>
      <c r="H637" s="1" t="s">
        <v>304</v>
      </c>
      <c r="I637" s="1" t="s">
        <v>404</v>
      </c>
      <c r="J637" s="1" t="s">
        <v>300</v>
      </c>
      <c r="K637" s="4">
        <v>0</v>
      </c>
      <c r="L637" s="4">
        <v>0</v>
      </c>
      <c r="M637" s="4">
        <v>0</v>
      </c>
      <c r="N637" s="4">
        <v>65</v>
      </c>
      <c r="O637" s="4">
        <v>0</v>
      </c>
      <c r="P637" s="4">
        <v>0</v>
      </c>
      <c r="Q637" s="4">
        <v>65</v>
      </c>
    </row>
    <row r="638" spans="1:17" x14ac:dyDescent="0.25">
      <c r="A638" s="1" t="s">
        <v>397</v>
      </c>
      <c r="B638" s="1" t="s">
        <v>81</v>
      </c>
      <c r="C638" s="1" t="s">
        <v>3</v>
      </c>
      <c r="D638" s="1" t="s">
        <v>18</v>
      </c>
      <c r="E638" s="3" t="str">
        <f>CONCATENATE(A638,B638,C638,D638)</f>
        <v>M8020106</v>
      </c>
      <c r="F638" s="13" t="s">
        <v>1067</v>
      </c>
      <c r="G638" s="1" t="s">
        <v>266</v>
      </c>
      <c r="H638" s="1" t="s">
        <v>304</v>
      </c>
      <c r="I638" s="1" t="s">
        <v>405</v>
      </c>
      <c r="J638" s="1" t="s">
        <v>300</v>
      </c>
      <c r="K638" s="4">
        <v>0</v>
      </c>
      <c r="L638" s="4">
        <v>0</v>
      </c>
      <c r="M638" s="4">
        <v>0</v>
      </c>
      <c r="N638" s="4">
        <v>0</v>
      </c>
      <c r="O638" s="4">
        <v>3.21183</v>
      </c>
      <c r="P638" s="4">
        <v>0</v>
      </c>
      <c r="Q638" s="4">
        <v>3.21183</v>
      </c>
    </row>
    <row r="639" spans="1:17" x14ac:dyDescent="0.25">
      <c r="A639" s="1" t="s">
        <v>397</v>
      </c>
      <c r="B639" s="1" t="s">
        <v>81</v>
      </c>
      <c r="C639" s="1" t="s">
        <v>3</v>
      </c>
      <c r="D639" s="1" t="s">
        <v>84</v>
      </c>
      <c r="E639" s="3" t="str">
        <f>CONCATENATE(A639,B639,C639,D639)</f>
        <v>M8020107</v>
      </c>
      <c r="F639" s="13" t="s">
        <v>1067</v>
      </c>
      <c r="G639" s="1" t="s">
        <v>266</v>
      </c>
      <c r="H639" s="1" t="s">
        <v>304</v>
      </c>
      <c r="I639" s="1" t="s">
        <v>406</v>
      </c>
      <c r="J639" s="1" t="s">
        <v>300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3.21183</v>
      </c>
      <c r="Q639" s="4">
        <v>3.21183</v>
      </c>
    </row>
    <row r="640" spans="1:17" x14ac:dyDescent="0.25">
      <c r="A640" s="1" t="s">
        <v>397</v>
      </c>
      <c r="B640" s="1" t="s">
        <v>81</v>
      </c>
      <c r="C640" s="1" t="s">
        <v>10</v>
      </c>
      <c r="D640" s="1" t="s">
        <v>3</v>
      </c>
      <c r="E640" s="3" t="str">
        <f>CONCATENATE(A640,B640,C640,D640)</f>
        <v>M8020201</v>
      </c>
      <c r="F640" s="13" t="s">
        <v>1067</v>
      </c>
      <c r="G640" s="1" t="s">
        <v>266</v>
      </c>
      <c r="H640" s="1" t="s">
        <v>407</v>
      </c>
      <c r="I640" s="1" t="s">
        <v>408</v>
      </c>
      <c r="J640" s="1" t="s">
        <v>30</v>
      </c>
      <c r="K640" s="4">
        <v>0</v>
      </c>
      <c r="L640" s="4">
        <v>0</v>
      </c>
      <c r="M640" s="4">
        <v>37.2220145</v>
      </c>
      <c r="N640" s="4">
        <v>0</v>
      </c>
      <c r="O640" s="4">
        <v>10.126661519999999</v>
      </c>
      <c r="P640" s="4">
        <v>0</v>
      </c>
      <c r="Q640" s="4">
        <v>47.348676019999999</v>
      </c>
    </row>
    <row r="641" spans="1:17" x14ac:dyDescent="0.25">
      <c r="A641" s="1" t="s">
        <v>397</v>
      </c>
      <c r="B641" s="1" t="s">
        <v>81</v>
      </c>
      <c r="C641" s="1" t="s">
        <v>10</v>
      </c>
      <c r="D641" s="1" t="s">
        <v>10</v>
      </c>
      <c r="E641" s="3" t="str">
        <f>CONCATENATE(A641,B641,C641,D641)</f>
        <v>M8020202</v>
      </c>
      <c r="F641" s="13" t="s">
        <v>1067</v>
      </c>
      <c r="G641" s="1" t="s">
        <v>266</v>
      </c>
      <c r="H641" s="1" t="s">
        <v>407</v>
      </c>
      <c r="I641" s="1" t="s">
        <v>409</v>
      </c>
      <c r="J641" s="1" t="s">
        <v>300</v>
      </c>
      <c r="K641" s="4">
        <v>0.05</v>
      </c>
      <c r="L641" s="4">
        <v>0</v>
      </c>
      <c r="M641" s="4">
        <v>5.3660513300000003</v>
      </c>
      <c r="N641" s="4">
        <v>0.14028042000000002</v>
      </c>
      <c r="O641" s="4">
        <v>4.44366825</v>
      </c>
      <c r="P641" s="4">
        <v>0</v>
      </c>
      <c r="Q641" s="4">
        <v>10</v>
      </c>
    </row>
    <row r="642" spans="1:17" x14ac:dyDescent="0.25">
      <c r="A642" s="1" t="s">
        <v>397</v>
      </c>
      <c r="B642" s="1" t="s">
        <v>81</v>
      </c>
      <c r="C642" s="1" t="s">
        <v>10</v>
      </c>
      <c r="D642" s="1" t="s">
        <v>12</v>
      </c>
      <c r="E642" s="3" t="str">
        <f>CONCATENATE(A642,B642,C642,D642)</f>
        <v>M8020203</v>
      </c>
      <c r="F642" s="13" t="s">
        <v>1067</v>
      </c>
      <c r="G642" s="1" t="s">
        <v>266</v>
      </c>
      <c r="H642" s="1" t="s">
        <v>407</v>
      </c>
      <c r="I642" s="1" t="s">
        <v>410</v>
      </c>
      <c r="J642" s="1" t="s">
        <v>8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</row>
    <row r="643" spans="1:17" x14ac:dyDescent="0.25">
      <c r="A643" s="1" t="s">
        <v>397</v>
      </c>
      <c r="B643" s="1" t="s">
        <v>81</v>
      </c>
      <c r="C643" s="1" t="s">
        <v>10</v>
      </c>
      <c r="D643" s="1" t="s">
        <v>16</v>
      </c>
      <c r="E643" s="3" t="str">
        <f>CONCATENATE(A643,B643,C643,D643)</f>
        <v>M8020205</v>
      </c>
      <c r="F643" s="13" t="s">
        <v>1067</v>
      </c>
      <c r="G643" s="1" t="s">
        <v>266</v>
      </c>
      <c r="H643" s="1" t="s">
        <v>407</v>
      </c>
      <c r="I643" s="1" t="s">
        <v>411</v>
      </c>
      <c r="J643" s="1" t="s">
        <v>30</v>
      </c>
      <c r="K643" s="4">
        <v>0</v>
      </c>
      <c r="L643" s="4">
        <v>0</v>
      </c>
      <c r="M643" s="4">
        <v>0</v>
      </c>
      <c r="N643" s="4">
        <v>1</v>
      </c>
      <c r="O643" s="4">
        <v>2</v>
      </c>
      <c r="P643" s="4">
        <v>0</v>
      </c>
      <c r="Q643" s="4">
        <v>3</v>
      </c>
    </row>
    <row r="644" spans="1:17" x14ac:dyDescent="0.25">
      <c r="A644" s="1" t="s">
        <v>397</v>
      </c>
      <c r="B644" s="1" t="s">
        <v>81</v>
      </c>
      <c r="C644" s="1" t="s">
        <v>10</v>
      </c>
      <c r="D644" s="1" t="s">
        <v>18</v>
      </c>
      <c r="E644" s="3" t="str">
        <f>CONCATENATE(A644,B644,C644,D644)</f>
        <v>M8020206</v>
      </c>
      <c r="F644" s="13" t="s">
        <v>1067</v>
      </c>
      <c r="G644" s="1" t="s">
        <v>266</v>
      </c>
      <c r="H644" s="1" t="s">
        <v>407</v>
      </c>
      <c r="I644" s="1" t="s">
        <v>412</v>
      </c>
      <c r="J644" s="1" t="s">
        <v>30</v>
      </c>
      <c r="K644" s="4">
        <v>18.552402000000001</v>
      </c>
      <c r="L644" s="4">
        <v>0</v>
      </c>
      <c r="M644" s="4">
        <v>1.5765197900000001</v>
      </c>
      <c r="N644" s="4">
        <v>0</v>
      </c>
      <c r="O644" s="4">
        <v>9.80538314</v>
      </c>
      <c r="P644" s="4">
        <v>0</v>
      </c>
      <c r="Q644" s="4">
        <v>29.93430493</v>
      </c>
    </row>
    <row r="645" spans="1:17" x14ac:dyDescent="0.25">
      <c r="A645" s="1" t="s">
        <v>397</v>
      </c>
      <c r="B645" s="1" t="s">
        <v>81</v>
      </c>
      <c r="C645" s="1" t="s">
        <v>10</v>
      </c>
      <c r="D645" s="1" t="s">
        <v>84</v>
      </c>
      <c r="E645" s="3" t="str">
        <f>CONCATENATE(A645,B645,C645,D645)</f>
        <v>M8020207</v>
      </c>
      <c r="F645" s="13" t="s">
        <v>1067</v>
      </c>
      <c r="G645" s="1" t="s">
        <v>266</v>
      </c>
      <c r="H645" s="1" t="s">
        <v>407</v>
      </c>
      <c r="I645" s="1" t="s">
        <v>275</v>
      </c>
      <c r="J645" s="1" t="s">
        <v>300</v>
      </c>
      <c r="K645" s="4">
        <v>0</v>
      </c>
      <c r="L645" s="4">
        <v>4.0731777500000002</v>
      </c>
      <c r="M645" s="4">
        <v>0.75572384999999997</v>
      </c>
      <c r="N645" s="4">
        <v>4.6900000000000004</v>
      </c>
      <c r="O645" s="4">
        <v>11.477898400000001</v>
      </c>
      <c r="P645" s="4">
        <v>0</v>
      </c>
      <c r="Q645" s="4">
        <v>20.9968</v>
      </c>
    </row>
    <row r="646" spans="1:17" x14ac:dyDescent="0.25">
      <c r="A646" s="1" t="s">
        <v>397</v>
      </c>
      <c r="B646" s="1" t="s">
        <v>81</v>
      </c>
      <c r="C646" s="1" t="s">
        <v>10</v>
      </c>
      <c r="D646" s="1" t="s">
        <v>178</v>
      </c>
      <c r="E646" s="3" t="str">
        <f>CONCATENATE(A646,B646,C646,D646)</f>
        <v>M8020208</v>
      </c>
      <c r="F646" s="13" t="s">
        <v>1067</v>
      </c>
      <c r="G646" s="1" t="s">
        <v>266</v>
      </c>
      <c r="H646" s="1" t="s">
        <v>407</v>
      </c>
      <c r="I646" s="1" t="s">
        <v>413</v>
      </c>
      <c r="J646" s="1" t="s">
        <v>300</v>
      </c>
      <c r="K646" s="4">
        <v>0</v>
      </c>
      <c r="L646" s="4">
        <v>11.651357000000001</v>
      </c>
      <c r="M646" s="4">
        <v>0.46300000000000002</v>
      </c>
      <c r="N646" s="4">
        <v>0.25</v>
      </c>
      <c r="O646" s="4">
        <v>0</v>
      </c>
      <c r="P646" s="4">
        <v>0</v>
      </c>
      <c r="Q646" s="4">
        <v>12.364357</v>
      </c>
    </row>
    <row r="647" spans="1:17" x14ac:dyDescent="0.25">
      <c r="A647" s="1" t="s">
        <v>397</v>
      </c>
      <c r="B647" s="1" t="s">
        <v>81</v>
      </c>
      <c r="C647" s="1" t="s">
        <v>10</v>
      </c>
      <c r="D647" s="1" t="s">
        <v>116</v>
      </c>
      <c r="E647" s="3" t="str">
        <f>CONCATENATE(A647,B647,C647,D647)</f>
        <v>M8020209</v>
      </c>
      <c r="F647" s="13" t="s">
        <v>1067</v>
      </c>
      <c r="G647" s="1" t="s">
        <v>266</v>
      </c>
      <c r="H647" s="1" t="s">
        <v>407</v>
      </c>
      <c r="I647" s="1" t="s">
        <v>414</v>
      </c>
      <c r="J647" s="1" t="s">
        <v>8</v>
      </c>
      <c r="K647" s="4">
        <v>0</v>
      </c>
      <c r="L647" s="4">
        <v>0</v>
      </c>
      <c r="M647" s="4">
        <v>0</v>
      </c>
      <c r="N647" s="4">
        <v>0</v>
      </c>
      <c r="O647" s="4">
        <v>150</v>
      </c>
      <c r="P647" s="4">
        <v>0</v>
      </c>
      <c r="Q647" s="4">
        <v>150</v>
      </c>
    </row>
    <row r="648" spans="1:17" x14ac:dyDescent="0.25">
      <c r="A648" s="1" t="s">
        <v>397</v>
      </c>
      <c r="B648" s="1" t="s">
        <v>81</v>
      </c>
      <c r="C648" s="1" t="s">
        <v>12</v>
      </c>
      <c r="D648" s="1" t="s">
        <v>3</v>
      </c>
      <c r="E648" s="3" t="str">
        <f>CONCATENATE(A648,B648,C648,D648)</f>
        <v>M8020301</v>
      </c>
      <c r="F648" s="13" t="s">
        <v>1067</v>
      </c>
      <c r="G648" s="1" t="s">
        <v>266</v>
      </c>
      <c r="H648" s="1" t="s">
        <v>295</v>
      </c>
      <c r="I648" s="1" t="s">
        <v>415</v>
      </c>
      <c r="J648" s="1" t="s">
        <v>30</v>
      </c>
      <c r="K648" s="4">
        <v>0</v>
      </c>
      <c r="L648" s="4">
        <v>0</v>
      </c>
      <c r="M648" s="4">
        <v>0</v>
      </c>
      <c r="N648" s="4">
        <v>221.85499500999998</v>
      </c>
      <c r="O648" s="4">
        <v>0</v>
      </c>
      <c r="P648" s="4">
        <v>0</v>
      </c>
      <c r="Q648" s="4">
        <v>221.85499500999998</v>
      </c>
    </row>
    <row r="649" spans="1:17" x14ac:dyDescent="0.25">
      <c r="A649" s="1" t="s">
        <v>397</v>
      </c>
      <c r="B649" s="1" t="s">
        <v>81</v>
      </c>
      <c r="C649" s="1" t="s">
        <v>12</v>
      </c>
      <c r="D649" s="1" t="s">
        <v>10</v>
      </c>
      <c r="E649" s="3" t="str">
        <f>CONCATENATE(A649,B649,C649,D649)</f>
        <v>M8020302</v>
      </c>
      <c r="F649" s="13" t="s">
        <v>1067</v>
      </c>
      <c r="G649" s="1" t="s">
        <v>266</v>
      </c>
      <c r="H649" s="1" t="s">
        <v>295</v>
      </c>
      <c r="I649" s="1" t="s">
        <v>297</v>
      </c>
      <c r="J649" s="1" t="s">
        <v>300</v>
      </c>
      <c r="K649" s="4">
        <v>0</v>
      </c>
      <c r="L649" s="4">
        <v>4.5489149500000003</v>
      </c>
      <c r="M649" s="4">
        <v>0</v>
      </c>
      <c r="N649" s="4">
        <v>1.5</v>
      </c>
      <c r="O649" s="4">
        <v>0.9510850500000001</v>
      </c>
      <c r="P649" s="4">
        <v>0</v>
      </c>
      <c r="Q649" s="4">
        <v>7</v>
      </c>
    </row>
    <row r="650" spans="1:17" x14ac:dyDescent="0.25">
      <c r="A650" s="1" t="s">
        <v>397</v>
      </c>
      <c r="B650" s="1" t="s">
        <v>95</v>
      </c>
      <c r="C650" s="1" t="s">
        <v>3</v>
      </c>
      <c r="D650" s="1" t="s">
        <v>3</v>
      </c>
      <c r="E650" s="3" t="str">
        <f>CONCATENATE(A650,B650,C650,D650)</f>
        <v>M8030101</v>
      </c>
      <c r="F650" s="13" t="s">
        <v>1067</v>
      </c>
      <c r="G650" s="1" t="s">
        <v>416</v>
      </c>
      <c r="H650" s="1" t="s">
        <v>306</v>
      </c>
      <c r="I650" s="1" t="s">
        <v>417</v>
      </c>
      <c r="J650" s="1" t="s">
        <v>30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</row>
    <row r="651" spans="1:17" x14ac:dyDescent="0.25">
      <c r="A651" s="1" t="s">
        <v>397</v>
      </c>
      <c r="B651" s="1" t="s">
        <v>95</v>
      </c>
      <c r="C651" s="1" t="s">
        <v>3</v>
      </c>
      <c r="D651" s="1" t="s">
        <v>12</v>
      </c>
      <c r="E651" s="3" t="str">
        <f>CONCATENATE(A651,B651,C651,D651)</f>
        <v>M8030103</v>
      </c>
      <c r="F651" s="13" t="s">
        <v>1067</v>
      </c>
      <c r="G651" s="1" t="s">
        <v>416</v>
      </c>
      <c r="H651" s="1" t="s">
        <v>306</v>
      </c>
      <c r="I651" s="1" t="s">
        <v>418</v>
      </c>
      <c r="J651" s="1" t="s">
        <v>30</v>
      </c>
      <c r="K651" s="4">
        <v>10.34990865</v>
      </c>
      <c r="L651" s="4">
        <v>15.5</v>
      </c>
      <c r="M651" s="4">
        <v>6</v>
      </c>
      <c r="N651" s="4">
        <v>29.9</v>
      </c>
      <c r="O651" s="4">
        <v>29.39438801</v>
      </c>
      <c r="P651" s="4">
        <v>0</v>
      </c>
      <c r="Q651" s="4">
        <v>91.144296659999995</v>
      </c>
    </row>
    <row r="652" spans="1:17" x14ac:dyDescent="0.25">
      <c r="A652" s="1" t="s">
        <v>397</v>
      </c>
      <c r="B652" s="1" t="s">
        <v>95</v>
      </c>
      <c r="C652" s="1" t="s">
        <v>3</v>
      </c>
      <c r="D652" s="1" t="s">
        <v>14</v>
      </c>
      <c r="E652" s="3" t="str">
        <f>CONCATENATE(A652,B652,C652,D652)</f>
        <v>M8030104</v>
      </c>
      <c r="F652" s="13" t="s">
        <v>1067</v>
      </c>
      <c r="G652" s="1" t="s">
        <v>416</v>
      </c>
      <c r="H652" s="1" t="s">
        <v>306</v>
      </c>
      <c r="I652" s="1" t="s">
        <v>419</v>
      </c>
      <c r="J652" s="1" t="s">
        <v>300</v>
      </c>
      <c r="K652" s="4">
        <v>0</v>
      </c>
      <c r="L652" s="4">
        <v>6.06</v>
      </c>
      <c r="M652" s="4">
        <v>0.30147400000000002</v>
      </c>
      <c r="N652" s="4">
        <v>0</v>
      </c>
      <c r="O652" s="4">
        <v>1.0385260000000001</v>
      </c>
      <c r="P652" s="4">
        <v>0</v>
      </c>
      <c r="Q652" s="4">
        <v>7.4</v>
      </c>
    </row>
    <row r="653" spans="1:17" x14ac:dyDescent="0.25">
      <c r="A653" s="1" t="s">
        <v>397</v>
      </c>
      <c r="B653" s="1" t="s">
        <v>95</v>
      </c>
      <c r="C653" s="1" t="s">
        <v>3</v>
      </c>
      <c r="D653" s="1" t="s">
        <v>16</v>
      </c>
      <c r="E653" s="3" t="str">
        <f>CONCATENATE(A653,B653,C653,D653)</f>
        <v>M8030105</v>
      </c>
      <c r="F653" s="13" t="s">
        <v>1067</v>
      </c>
      <c r="G653" s="1" t="s">
        <v>416</v>
      </c>
      <c r="H653" s="1" t="s">
        <v>306</v>
      </c>
      <c r="I653" s="1" t="s">
        <v>420</v>
      </c>
      <c r="J653" s="1" t="s">
        <v>30</v>
      </c>
      <c r="K653" s="4">
        <v>0</v>
      </c>
      <c r="L653" s="4">
        <v>1.77560655</v>
      </c>
      <c r="M653" s="4">
        <v>0</v>
      </c>
      <c r="N653" s="4">
        <v>3.0405000000000001E-2</v>
      </c>
      <c r="O653" s="4">
        <v>1.19398845</v>
      </c>
      <c r="P653" s="4">
        <v>0</v>
      </c>
      <c r="Q653" s="4">
        <v>3</v>
      </c>
    </row>
    <row r="654" spans="1:17" x14ac:dyDescent="0.25">
      <c r="A654" s="1" t="s">
        <v>397</v>
      </c>
      <c r="B654" s="1" t="s">
        <v>95</v>
      </c>
      <c r="C654" s="1" t="s">
        <v>3</v>
      </c>
      <c r="D654" s="1" t="s">
        <v>18</v>
      </c>
      <c r="E654" s="3" t="str">
        <f>CONCATENATE(A654,B654,C654,D654)</f>
        <v>M8030106</v>
      </c>
      <c r="F654" s="13" t="s">
        <v>1067</v>
      </c>
      <c r="G654" s="1" t="s">
        <v>416</v>
      </c>
      <c r="H654" s="1" t="s">
        <v>306</v>
      </c>
      <c r="I654" s="1" t="s">
        <v>421</v>
      </c>
      <c r="J654" s="1" t="s">
        <v>30</v>
      </c>
      <c r="K654" s="4">
        <v>0</v>
      </c>
      <c r="L654" s="4">
        <v>0</v>
      </c>
      <c r="M654" s="4">
        <v>0</v>
      </c>
      <c r="N654" s="4">
        <v>0</v>
      </c>
      <c r="O654" s="4">
        <v>4</v>
      </c>
      <c r="P654" s="4">
        <v>0</v>
      </c>
      <c r="Q654" s="4">
        <v>4</v>
      </c>
    </row>
    <row r="655" spans="1:17" x14ac:dyDescent="0.25">
      <c r="A655" s="1" t="s">
        <v>397</v>
      </c>
      <c r="B655" s="1" t="s">
        <v>95</v>
      </c>
      <c r="C655" s="1" t="s">
        <v>3</v>
      </c>
      <c r="D655" s="1" t="s">
        <v>84</v>
      </c>
      <c r="E655" s="3" t="str">
        <f>CONCATENATE(A655,B655,C655,D655)</f>
        <v>M8030107</v>
      </c>
      <c r="F655" s="13" t="s">
        <v>1067</v>
      </c>
      <c r="G655" s="1" t="s">
        <v>416</v>
      </c>
      <c r="H655" s="1" t="s">
        <v>306</v>
      </c>
      <c r="I655" s="1" t="s">
        <v>422</v>
      </c>
      <c r="J655" s="1" t="s">
        <v>30</v>
      </c>
      <c r="K655" s="4">
        <v>0</v>
      </c>
      <c r="L655" s="4">
        <v>0</v>
      </c>
      <c r="M655" s="4">
        <v>6.0856976600000001</v>
      </c>
      <c r="N655" s="4">
        <v>18.919989000000001</v>
      </c>
      <c r="O655" s="4">
        <v>13.99431334</v>
      </c>
      <c r="P655" s="4">
        <v>0</v>
      </c>
      <c r="Q655" s="4">
        <v>39</v>
      </c>
    </row>
    <row r="656" spans="1:17" x14ac:dyDescent="0.25">
      <c r="A656" s="1" t="s">
        <v>397</v>
      </c>
      <c r="B656" s="1" t="s">
        <v>95</v>
      </c>
      <c r="C656" s="1" t="s">
        <v>3</v>
      </c>
      <c r="D656" s="1" t="s">
        <v>178</v>
      </c>
      <c r="E656" s="3" t="str">
        <f>CONCATENATE(A656,B656,C656,D656)</f>
        <v>M8030108</v>
      </c>
      <c r="F656" s="13" t="s">
        <v>1067</v>
      </c>
      <c r="G656" s="1" t="s">
        <v>416</v>
      </c>
      <c r="H656" s="1" t="s">
        <v>306</v>
      </c>
      <c r="I656" s="1" t="s">
        <v>423</v>
      </c>
      <c r="J656" s="1" t="s">
        <v>30</v>
      </c>
      <c r="K656" s="4">
        <v>19.260000000000002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19.260000000000002</v>
      </c>
    </row>
    <row r="657" spans="1:17" x14ac:dyDescent="0.25">
      <c r="A657" s="1" t="s">
        <v>397</v>
      </c>
      <c r="B657" s="1" t="s">
        <v>95</v>
      </c>
      <c r="C657" s="1" t="s">
        <v>3</v>
      </c>
      <c r="D657" s="1" t="s">
        <v>134</v>
      </c>
      <c r="E657" s="3" t="str">
        <f>CONCATENATE(A657,B657,C657,D657)</f>
        <v>M8030110</v>
      </c>
      <c r="F657" s="13" t="s">
        <v>1067</v>
      </c>
      <c r="G657" s="1" t="s">
        <v>416</v>
      </c>
      <c r="H657" s="1" t="s">
        <v>306</v>
      </c>
      <c r="I657" s="1" t="s">
        <v>424</v>
      </c>
      <c r="J657" s="1" t="s">
        <v>30</v>
      </c>
      <c r="K657" s="4">
        <v>0</v>
      </c>
      <c r="L657" s="4">
        <v>0</v>
      </c>
      <c r="M657" s="4">
        <v>0</v>
      </c>
      <c r="N657" s="4">
        <v>0</v>
      </c>
      <c r="O657" s="4">
        <v>21</v>
      </c>
      <c r="P657" s="4">
        <v>0</v>
      </c>
      <c r="Q657" s="4">
        <v>21</v>
      </c>
    </row>
    <row r="658" spans="1:17" x14ac:dyDescent="0.25">
      <c r="A658" s="1" t="s">
        <v>397</v>
      </c>
      <c r="B658" s="1" t="s">
        <v>95</v>
      </c>
      <c r="C658" s="1" t="s">
        <v>3</v>
      </c>
      <c r="D658" s="1" t="s">
        <v>106</v>
      </c>
      <c r="E658" s="3" t="str">
        <f>CONCATENATE(A658,B658,C658,D658)</f>
        <v>M8030111</v>
      </c>
      <c r="F658" s="13" t="s">
        <v>1067</v>
      </c>
      <c r="G658" s="1" t="s">
        <v>416</v>
      </c>
      <c r="H658" s="1" t="s">
        <v>306</v>
      </c>
      <c r="I658" s="1" t="s">
        <v>425</v>
      </c>
      <c r="J658" s="1" t="s">
        <v>30</v>
      </c>
      <c r="K658" s="4">
        <v>0</v>
      </c>
      <c r="L658" s="4">
        <v>0</v>
      </c>
      <c r="M658" s="4">
        <v>0</v>
      </c>
      <c r="N658" s="4">
        <v>30.1</v>
      </c>
      <c r="O658" s="4">
        <v>0</v>
      </c>
      <c r="P658" s="4">
        <v>0</v>
      </c>
      <c r="Q658" s="4">
        <v>30.1</v>
      </c>
    </row>
    <row r="659" spans="1:17" x14ac:dyDescent="0.25">
      <c r="A659" s="1" t="s">
        <v>397</v>
      </c>
      <c r="B659" s="1" t="s">
        <v>95</v>
      </c>
      <c r="C659" s="1" t="s">
        <v>3</v>
      </c>
      <c r="D659" s="1" t="s">
        <v>122</v>
      </c>
      <c r="E659" s="3" t="str">
        <f>CONCATENATE(A659,B659,C659,D659)</f>
        <v>M8030112</v>
      </c>
      <c r="F659" s="13" t="s">
        <v>1067</v>
      </c>
      <c r="G659" s="1" t="s">
        <v>416</v>
      </c>
      <c r="H659" s="1" t="s">
        <v>306</v>
      </c>
      <c r="I659" s="1" t="s">
        <v>426</v>
      </c>
      <c r="J659" s="1" t="s">
        <v>30</v>
      </c>
      <c r="K659" s="4">
        <v>0</v>
      </c>
      <c r="L659" s="4">
        <v>0</v>
      </c>
      <c r="M659" s="4">
        <v>0</v>
      </c>
      <c r="N659" s="4">
        <v>0</v>
      </c>
      <c r="O659" s="4">
        <v>32.9</v>
      </c>
      <c r="P659" s="4">
        <v>0</v>
      </c>
      <c r="Q659" s="4">
        <v>32.9</v>
      </c>
    </row>
    <row r="660" spans="1:17" x14ac:dyDescent="0.25">
      <c r="A660" s="1" t="s">
        <v>397</v>
      </c>
      <c r="B660" s="1" t="s">
        <v>95</v>
      </c>
      <c r="C660" s="1" t="s">
        <v>10</v>
      </c>
      <c r="D660" s="1" t="s">
        <v>3</v>
      </c>
      <c r="E660" s="3" t="str">
        <f>CONCATENATE(A660,B660,C660,D660)</f>
        <v>M8030201</v>
      </c>
      <c r="F660" s="13" t="s">
        <v>1067</v>
      </c>
      <c r="G660" s="1" t="s">
        <v>416</v>
      </c>
      <c r="H660" s="1" t="s">
        <v>21</v>
      </c>
      <c r="I660" s="1" t="s">
        <v>427</v>
      </c>
      <c r="J660" s="1" t="s">
        <v>300</v>
      </c>
      <c r="K660" s="4">
        <v>1.3</v>
      </c>
      <c r="L660" s="4">
        <v>59.78843972</v>
      </c>
      <c r="M660" s="4">
        <v>457.5622497</v>
      </c>
      <c r="N660" s="4">
        <v>1.1000000000000001</v>
      </c>
      <c r="O660" s="4">
        <v>319.24931057999999</v>
      </c>
      <c r="P660" s="4">
        <v>0</v>
      </c>
      <c r="Q660" s="4">
        <v>839</v>
      </c>
    </row>
    <row r="661" spans="1:17" x14ac:dyDescent="0.25">
      <c r="A661" s="1" t="s">
        <v>397</v>
      </c>
      <c r="B661" s="1" t="s">
        <v>95</v>
      </c>
      <c r="C661" s="1" t="s">
        <v>10</v>
      </c>
      <c r="D661" s="1" t="s">
        <v>10</v>
      </c>
      <c r="E661" s="3" t="str">
        <f>CONCATENATE(A661,B661,C661,D661)</f>
        <v>M8030202</v>
      </c>
      <c r="F661" s="13" t="s">
        <v>1067</v>
      </c>
      <c r="G661" s="1" t="s">
        <v>416</v>
      </c>
      <c r="H661" s="1" t="s">
        <v>21</v>
      </c>
      <c r="I661" s="1" t="s">
        <v>428</v>
      </c>
      <c r="J661" s="1" t="s">
        <v>300</v>
      </c>
      <c r="K661" s="4">
        <v>0</v>
      </c>
      <c r="L661" s="4">
        <v>0</v>
      </c>
      <c r="M661" s="4">
        <v>5.3792710999999995</v>
      </c>
      <c r="N661" s="4">
        <v>0</v>
      </c>
      <c r="O661" s="4">
        <v>0.34221731999999999</v>
      </c>
      <c r="P661" s="4">
        <v>0</v>
      </c>
      <c r="Q661" s="4">
        <v>5.72148842</v>
      </c>
    </row>
    <row r="662" spans="1:17" x14ac:dyDescent="0.25">
      <c r="A662" s="1" t="s">
        <v>397</v>
      </c>
      <c r="B662" s="1" t="s">
        <v>95</v>
      </c>
      <c r="C662" s="1" t="s">
        <v>10</v>
      </c>
      <c r="D662" s="1" t="s">
        <v>12</v>
      </c>
      <c r="E662" s="3" t="str">
        <f>CONCATENATE(A662,B662,C662,D662)</f>
        <v>M8030203</v>
      </c>
      <c r="F662" s="13" t="s">
        <v>1067</v>
      </c>
      <c r="G662" s="1" t="s">
        <v>416</v>
      </c>
      <c r="H662" s="1" t="s">
        <v>21</v>
      </c>
      <c r="I662" s="1" t="s">
        <v>429</v>
      </c>
      <c r="J662" s="1" t="s">
        <v>300</v>
      </c>
      <c r="K662" s="4">
        <v>0</v>
      </c>
      <c r="L662" s="4">
        <v>0</v>
      </c>
      <c r="M662" s="4">
        <v>0</v>
      </c>
      <c r="N662" s="4">
        <v>0</v>
      </c>
      <c r="O662" s="4">
        <v>1.5</v>
      </c>
      <c r="P662" s="4">
        <v>0</v>
      </c>
      <c r="Q662" s="4">
        <v>1.5</v>
      </c>
    </row>
    <row r="663" spans="1:17" x14ac:dyDescent="0.25">
      <c r="A663" s="1" t="s">
        <v>397</v>
      </c>
      <c r="B663" s="1" t="s">
        <v>95</v>
      </c>
      <c r="C663" s="1" t="s">
        <v>10</v>
      </c>
      <c r="D663" s="1" t="s">
        <v>14</v>
      </c>
      <c r="E663" s="3" t="str">
        <f>CONCATENATE(A663,B663,C663,D663)</f>
        <v>M8030204</v>
      </c>
      <c r="F663" s="13" t="s">
        <v>1067</v>
      </c>
      <c r="G663" s="1" t="s">
        <v>416</v>
      </c>
      <c r="H663" s="1" t="s">
        <v>21</v>
      </c>
      <c r="I663" s="1" t="s">
        <v>430</v>
      </c>
      <c r="J663" s="1" t="s">
        <v>300</v>
      </c>
      <c r="K663" s="4">
        <v>0</v>
      </c>
      <c r="L663" s="4">
        <v>0.75</v>
      </c>
      <c r="M663" s="4">
        <v>0.48399999999999999</v>
      </c>
      <c r="N663" s="4">
        <v>1.5374149799999999</v>
      </c>
      <c r="O663" s="4">
        <v>0</v>
      </c>
      <c r="P663" s="4">
        <v>0</v>
      </c>
      <c r="Q663" s="4">
        <v>2.7714149799999999</v>
      </c>
    </row>
    <row r="664" spans="1:17" x14ac:dyDescent="0.25">
      <c r="A664" s="1" t="s">
        <v>397</v>
      </c>
      <c r="B664" s="1" t="s">
        <v>95</v>
      </c>
      <c r="C664" s="1" t="s">
        <v>10</v>
      </c>
      <c r="D664" s="1" t="s">
        <v>16</v>
      </c>
      <c r="E664" s="3" t="str">
        <f>CONCATENATE(A664,B664,C664,D664)</f>
        <v>M8030205</v>
      </c>
      <c r="F664" s="13" t="s">
        <v>1067</v>
      </c>
      <c r="G664" s="1" t="s">
        <v>416</v>
      </c>
      <c r="H664" s="1" t="s">
        <v>21</v>
      </c>
      <c r="I664" s="1" t="s">
        <v>431</v>
      </c>
      <c r="J664" s="1" t="s">
        <v>300</v>
      </c>
      <c r="K664" s="4">
        <v>0</v>
      </c>
      <c r="L664" s="4">
        <v>0.5</v>
      </c>
      <c r="M664" s="4">
        <v>0</v>
      </c>
      <c r="N664" s="4">
        <v>0.5</v>
      </c>
      <c r="O664" s="4">
        <v>0.47839628000000001</v>
      </c>
      <c r="P664" s="4">
        <v>0</v>
      </c>
      <c r="Q664" s="4">
        <v>1.4783962800000001</v>
      </c>
    </row>
    <row r="665" spans="1:17" x14ac:dyDescent="0.25">
      <c r="A665" s="1" t="s">
        <v>397</v>
      </c>
      <c r="B665" s="1" t="s">
        <v>95</v>
      </c>
      <c r="C665" s="1" t="s">
        <v>10</v>
      </c>
      <c r="D665" s="1" t="s">
        <v>18</v>
      </c>
      <c r="E665" s="3" t="str">
        <f>CONCATENATE(A665,B665,C665,D665)</f>
        <v>M8030206</v>
      </c>
      <c r="F665" s="13" t="s">
        <v>1067</v>
      </c>
      <c r="G665" s="1" t="s">
        <v>416</v>
      </c>
      <c r="H665" s="1" t="s">
        <v>21</v>
      </c>
      <c r="I665" s="1" t="s">
        <v>432</v>
      </c>
      <c r="J665" s="1" t="s">
        <v>30</v>
      </c>
      <c r="K665" s="4">
        <v>0</v>
      </c>
      <c r="L665" s="4">
        <v>1.3</v>
      </c>
      <c r="M665" s="4">
        <v>1.071</v>
      </c>
      <c r="N665" s="4">
        <v>1.616168</v>
      </c>
      <c r="O665" s="4">
        <v>2</v>
      </c>
      <c r="P665" s="4">
        <v>0</v>
      </c>
      <c r="Q665" s="4">
        <v>5.9871679999999996</v>
      </c>
    </row>
    <row r="666" spans="1:17" x14ac:dyDescent="0.25">
      <c r="A666" s="1" t="s">
        <v>397</v>
      </c>
      <c r="B666" s="1" t="s">
        <v>95</v>
      </c>
      <c r="C666" s="1" t="s">
        <v>10</v>
      </c>
      <c r="D666" s="1" t="s">
        <v>84</v>
      </c>
      <c r="E666" s="3" t="str">
        <f>CONCATENATE(A666,B666,C666,D666)</f>
        <v>M8030207</v>
      </c>
      <c r="F666" s="13" t="s">
        <v>1067</v>
      </c>
      <c r="G666" s="1" t="s">
        <v>416</v>
      </c>
      <c r="H666" s="1" t="s">
        <v>21</v>
      </c>
      <c r="I666" s="1" t="s">
        <v>433</v>
      </c>
      <c r="J666" s="1" t="s">
        <v>30</v>
      </c>
      <c r="K666" s="4">
        <v>0</v>
      </c>
      <c r="L666" s="4">
        <v>0</v>
      </c>
      <c r="M666" s="4">
        <v>0</v>
      </c>
      <c r="N666" s="4">
        <v>0.25</v>
      </c>
      <c r="O666" s="4">
        <v>0.25</v>
      </c>
      <c r="P666" s="4">
        <v>0</v>
      </c>
      <c r="Q666" s="4">
        <v>0.5</v>
      </c>
    </row>
    <row r="667" spans="1:17" x14ac:dyDescent="0.25">
      <c r="A667" s="1" t="s">
        <v>397</v>
      </c>
      <c r="B667" s="1" t="s">
        <v>95</v>
      </c>
      <c r="C667" s="1" t="s">
        <v>10</v>
      </c>
      <c r="D667" s="1" t="s">
        <v>178</v>
      </c>
      <c r="E667" s="3" t="str">
        <f>CONCATENATE(A667,B667,C667,D667)</f>
        <v>M8030208</v>
      </c>
      <c r="F667" s="13" t="s">
        <v>1067</v>
      </c>
      <c r="G667" s="1" t="s">
        <v>416</v>
      </c>
      <c r="H667" s="1" t="s">
        <v>21</v>
      </c>
      <c r="I667" s="1" t="s">
        <v>434</v>
      </c>
      <c r="J667" s="1" t="s">
        <v>300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</row>
    <row r="668" spans="1:17" x14ac:dyDescent="0.25">
      <c r="A668" s="1" t="s">
        <v>397</v>
      </c>
      <c r="B668" s="1" t="s">
        <v>95</v>
      </c>
      <c r="C668" s="1" t="s">
        <v>10</v>
      </c>
      <c r="D668" s="1" t="s">
        <v>116</v>
      </c>
      <c r="E668" s="3" t="str">
        <f>CONCATENATE(A668,B668,C668,D668)</f>
        <v>M8030209</v>
      </c>
      <c r="F668" s="13" t="s">
        <v>1067</v>
      </c>
      <c r="G668" s="1" t="s">
        <v>416</v>
      </c>
      <c r="H668" s="1" t="s">
        <v>21</v>
      </c>
      <c r="I668" s="1" t="s">
        <v>435</v>
      </c>
      <c r="J668" s="1" t="s">
        <v>300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</row>
    <row r="669" spans="1:17" x14ac:dyDescent="0.25">
      <c r="A669" s="1" t="s">
        <v>397</v>
      </c>
      <c r="B669" s="1" t="s">
        <v>95</v>
      </c>
      <c r="C669" s="1" t="s">
        <v>10</v>
      </c>
      <c r="D669" s="1" t="s">
        <v>106</v>
      </c>
      <c r="E669" s="3" t="str">
        <f>CONCATENATE(A669,B669,C669,D669)</f>
        <v>M8030211</v>
      </c>
      <c r="F669" s="13" t="s">
        <v>1067</v>
      </c>
      <c r="G669" s="1" t="s">
        <v>416</v>
      </c>
      <c r="H669" s="1" t="s">
        <v>21</v>
      </c>
      <c r="I669" s="1" t="s">
        <v>436</v>
      </c>
      <c r="J669" s="1" t="s">
        <v>300</v>
      </c>
      <c r="K669" s="4">
        <v>0</v>
      </c>
      <c r="L669" s="4">
        <v>10.616250000000001</v>
      </c>
      <c r="M669" s="4">
        <v>0</v>
      </c>
      <c r="N669" s="4">
        <v>0</v>
      </c>
      <c r="O669" s="4">
        <v>0</v>
      </c>
      <c r="P669" s="4">
        <v>0</v>
      </c>
      <c r="Q669" s="4">
        <v>10.616250000000001</v>
      </c>
    </row>
    <row r="670" spans="1:17" x14ac:dyDescent="0.25">
      <c r="A670" s="1" t="s">
        <v>397</v>
      </c>
      <c r="B670" s="1" t="s">
        <v>95</v>
      </c>
      <c r="C670" s="1" t="s">
        <v>10</v>
      </c>
      <c r="D670" s="1" t="s">
        <v>122</v>
      </c>
      <c r="E670" s="3" t="str">
        <f>CONCATENATE(A670,B670,C670,D670)</f>
        <v>M8030212</v>
      </c>
      <c r="F670" s="13" t="s">
        <v>1067</v>
      </c>
      <c r="G670" s="1" t="s">
        <v>416</v>
      </c>
      <c r="H670" s="1" t="s">
        <v>21</v>
      </c>
      <c r="I670" s="1" t="s">
        <v>437</v>
      </c>
      <c r="J670" s="1" t="s">
        <v>300</v>
      </c>
      <c r="K670" s="4">
        <v>0</v>
      </c>
      <c r="L670" s="4">
        <v>0</v>
      </c>
      <c r="M670" s="4">
        <v>48.60812576</v>
      </c>
      <c r="N670" s="4">
        <v>0</v>
      </c>
      <c r="O670" s="4">
        <v>0</v>
      </c>
      <c r="P670" s="4">
        <v>0</v>
      </c>
      <c r="Q670" s="4">
        <v>48.60812576</v>
      </c>
    </row>
    <row r="671" spans="1:17" x14ac:dyDescent="0.25">
      <c r="A671" s="1" t="s">
        <v>397</v>
      </c>
      <c r="B671" s="1" t="s">
        <v>95</v>
      </c>
      <c r="C671" s="1" t="s">
        <v>10</v>
      </c>
      <c r="D671" s="1" t="s">
        <v>183</v>
      </c>
      <c r="E671" s="3" t="str">
        <f>CONCATENATE(A671,B671,C671,D671)</f>
        <v>M8030213</v>
      </c>
      <c r="F671" s="13" t="s">
        <v>1067</v>
      </c>
      <c r="G671" s="1" t="s">
        <v>416</v>
      </c>
      <c r="H671" s="1" t="s">
        <v>21</v>
      </c>
      <c r="I671" s="1" t="s">
        <v>438</v>
      </c>
      <c r="J671" s="1" t="s">
        <v>300</v>
      </c>
      <c r="K671" s="4">
        <v>0</v>
      </c>
      <c r="L671" s="4">
        <v>0</v>
      </c>
      <c r="M671" s="4">
        <v>1.5</v>
      </c>
      <c r="N671" s="4">
        <v>0</v>
      </c>
      <c r="O671" s="4">
        <v>0</v>
      </c>
      <c r="P671" s="4">
        <v>0</v>
      </c>
      <c r="Q671" s="4">
        <v>1.5</v>
      </c>
    </row>
    <row r="672" spans="1:17" x14ac:dyDescent="0.25">
      <c r="A672" s="1" t="s">
        <v>397</v>
      </c>
      <c r="B672" s="1" t="s">
        <v>95</v>
      </c>
      <c r="C672" s="1" t="s">
        <v>12</v>
      </c>
      <c r="D672" s="1" t="s">
        <v>3</v>
      </c>
      <c r="E672" s="3" t="str">
        <f>CONCATENATE(A672,B672,C672,D672)</f>
        <v>M8030301</v>
      </c>
      <c r="F672" s="13" t="s">
        <v>1067</v>
      </c>
      <c r="G672" s="1" t="s">
        <v>416</v>
      </c>
      <c r="H672" s="1" t="s">
        <v>439</v>
      </c>
      <c r="I672" s="1" t="s">
        <v>440</v>
      </c>
      <c r="J672" s="1" t="s">
        <v>300</v>
      </c>
      <c r="K672" s="4">
        <v>0</v>
      </c>
      <c r="L672" s="4">
        <v>0</v>
      </c>
      <c r="M672" s="4">
        <v>0</v>
      </c>
      <c r="N672" s="4">
        <v>0</v>
      </c>
      <c r="O672" s="4">
        <v>11.374000000000001</v>
      </c>
      <c r="P672" s="4">
        <v>0</v>
      </c>
      <c r="Q672" s="4">
        <v>11.374000000000001</v>
      </c>
    </row>
    <row r="673" spans="1:17" x14ac:dyDescent="0.25">
      <c r="A673" s="1" t="s">
        <v>397</v>
      </c>
      <c r="B673" s="1" t="s">
        <v>95</v>
      </c>
      <c r="C673" s="1" t="s">
        <v>12</v>
      </c>
      <c r="D673" s="1" t="s">
        <v>10</v>
      </c>
      <c r="E673" s="3" t="str">
        <f>CONCATENATE(A673,B673,C673,D673)</f>
        <v>M8030302</v>
      </c>
      <c r="F673" s="13" t="s">
        <v>1067</v>
      </c>
      <c r="G673" s="1" t="s">
        <v>416</v>
      </c>
      <c r="H673" s="1" t="s">
        <v>439</v>
      </c>
      <c r="I673" s="1" t="s">
        <v>441</v>
      </c>
      <c r="J673" s="1" t="s">
        <v>300</v>
      </c>
      <c r="K673" s="4">
        <v>0</v>
      </c>
      <c r="L673" s="4">
        <v>0</v>
      </c>
      <c r="M673" s="4">
        <v>6.6541990000000002</v>
      </c>
      <c r="N673" s="4">
        <v>0</v>
      </c>
      <c r="O673" s="4">
        <v>9.2694010000000002</v>
      </c>
      <c r="P673" s="4">
        <v>0</v>
      </c>
      <c r="Q673" s="4">
        <v>15.9236</v>
      </c>
    </row>
    <row r="674" spans="1:17" x14ac:dyDescent="0.25">
      <c r="A674" s="1" t="s">
        <v>397</v>
      </c>
      <c r="B674" s="1" t="s">
        <v>95</v>
      </c>
      <c r="C674" s="1" t="s">
        <v>12</v>
      </c>
      <c r="D674" s="1" t="s">
        <v>12</v>
      </c>
      <c r="E674" s="3" t="str">
        <f>CONCATENATE(A674,B674,C674,D674)</f>
        <v>M8030303</v>
      </c>
      <c r="F674" s="13" t="s">
        <v>1067</v>
      </c>
      <c r="G674" s="1" t="s">
        <v>416</v>
      </c>
      <c r="H674" s="1" t="s">
        <v>439</v>
      </c>
      <c r="I674" s="1" t="s">
        <v>442</v>
      </c>
      <c r="J674" s="1" t="s">
        <v>300</v>
      </c>
      <c r="K674" s="4">
        <v>0</v>
      </c>
      <c r="L674" s="4">
        <v>0</v>
      </c>
      <c r="M674" s="4">
        <v>0.67179999999999995</v>
      </c>
      <c r="N674" s="4">
        <v>0</v>
      </c>
      <c r="O674" s="4">
        <v>9.8590999999999998</v>
      </c>
      <c r="P674" s="4">
        <v>0</v>
      </c>
      <c r="Q674" s="4">
        <v>10.530900000000001</v>
      </c>
    </row>
    <row r="675" spans="1:17" x14ac:dyDescent="0.25">
      <c r="A675" s="1" t="s">
        <v>397</v>
      </c>
      <c r="B675" s="1" t="s">
        <v>95</v>
      </c>
      <c r="C675" s="1" t="s">
        <v>12</v>
      </c>
      <c r="D675" s="1" t="s">
        <v>14</v>
      </c>
      <c r="E675" s="3" t="str">
        <f>CONCATENATE(A675,B675,C675,D675)</f>
        <v>M8030304</v>
      </c>
      <c r="F675" s="13" t="s">
        <v>1067</v>
      </c>
      <c r="G675" s="1" t="s">
        <v>416</v>
      </c>
      <c r="H675" s="1" t="s">
        <v>439</v>
      </c>
      <c r="I675" s="1" t="s">
        <v>443</v>
      </c>
      <c r="J675" s="1" t="s">
        <v>300</v>
      </c>
      <c r="K675" s="4">
        <v>0</v>
      </c>
      <c r="L675" s="4">
        <v>0</v>
      </c>
      <c r="M675" s="4">
        <v>2.3075205200000002</v>
      </c>
      <c r="N675" s="4">
        <v>1.2</v>
      </c>
      <c r="O675" s="4">
        <v>36.49247948</v>
      </c>
      <c r="P675" s="4">
        <v>0</v>
      </c>
      <c r="Q675" s="4">
        <v>40</v>
      </c>
    </row>
    <row r="676" spans="1:17" x14ac:dyDescent="0.25">
      <c r="A676" s="1" t="s">
        <v>397</v>
      </c>
      <c r="B676" s="1" t="s">
        <v>95</v>
      </c>
      <c r="C676" s="1" t="s">
        <v>12</v>
      </c>
      <c r="D676" s="1" t="s">
        <v>16</v>
      </c>
      <c r="E676" s="3" t="str">
        <f>CONCATENATE(A676,B676,C676,D676)</f>
        <v>M8030305</v>
      </c>
      <c r="F676" s="13" t="s">
        <v>1067</v>
      </c>
      <c r="G676" s="1" t="s">
        <v>416</v>
      </c>
      <c r="H676" s="1" t="s">
        <v>439</v>
      </c>
      <c r="I676" s="1" t="s">
        <v>444</v>
      </c>
      <c r="J676" s="1" t="s">
        <v>300</v>
      </c>
      <c r="K676" s="4">
        <v>0.69</v>
      </c>
      <c r="L676" s="4">
        <v>0.69</v>
      </c>
      <c r="M676" s="4">
        <v>0.69</v>
      </c>
      <c r="N676" s="4">
        <v>0.69</v>
      </c>
      <c r="O676" s="4">
        <v>0.69</v>
      </c>
      <c r="P676" s="4">
        <v>0</v>
      </c>
      <c r="Q676" s="4">
        <v>3.45</v>
      </c>
    </row>
    <row r="677" spans="1:17" x14ac:dyDescent="0.25">
      <c r="A677" s="1" t="s">
        <v>397</v>
      </c>
      <c r="B677" s="1" t="s">
        <v>95</v>
      </c>
      <c r="C677" s="1" t="s">
        <v>12</v>
      </c>
      <c r="D677" s="1" t="s">
        <v>18</v>
      </c>
      <c r="E677" s="3" t="str">
        <f>CONCATENATE(A677,B677,C677,D677)</f>
        <v>M8030306</v>
      </c>
      <c r="F677" s="13" t="s">
        <v>1067</v>
      </c>
      <c r="G677" s="1" t="s">
        <v>416</v>
      </c>
      <c r="H677" s="1" t="s">
        <v>439</v>
      </c>
      <c r="I677" s="1" t="s">
        <v>445</v>
      </c>
      <c r="J677" s="1" t="s">
        <v>300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5.6753</v>
      </c>
      <c r="Q677" s="4">
        <v>5.6753</v>
      </c>
    </row>
    <row r="678" spans="1:17" x14ac:dyDescent="0.25">
      <c r="A678" s="1" t="s">
        <v>397</v>
      </c>
      <c r="B678" s="1" t="s">
        <v>95</v>
      </c>
      <c r="C678" s="1" t="s">
        <v>12</v>
      </c>
      <c r="D678" s="1" t="s">
        <v>84</v>
      </c>
      <c r="E678" s="3" t="str">
        <f>CONCATENATE(A678,B678,C678,D678)</f>
        <v>M8030307</v>
      </c>
      <c r="F678" s="13" t="s">
        <v>1067</v>
      </c>
      <c r="G678" s="1" t="s">
        <v>416</v>
      </c>
      <c r="H678" s="1" t="s">
        <v>439</v>
      </c>
      <c r="I678" s="1" t="s">
        <v>446</v>
      </c>
      <c r="J678" s="1" t="s">
        <v>8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100</v>
      </c>
      <c r="Q678" s="4">
        <v>100</v>
      </c>
    </row>
    <row r="679" spans="1:17" x14ac:dyDescent="0.25">
      <c r="A679" s="1" t="s">
        <v>397</v>
      </c>
      <c r="B679" s="1" t="s">
        <v>95</v>
      </c>
      <c r="C679" s="1" t="s">
        <v>12</v>
      </c>
      <c r="D679" s="1" t="s">
        <v>178</v>
      </c>
      <c r="E679" s="3" t="str">
        <f>CONCATENATE(A679,B679,C679,D679)</f>
        <v>M8030308</v>
      </c>
      <c r="F679" s="13" t="s">
        <v>1067</v>
      </c>
      <c r="G679" s="1" t="s">
        <v>416</v>
      </c>
      <c r="H679" s="1" t="s">
        <v>439</v>
      </c>
      <c r="I679" s="1" t="s">
        <v>447</v>
      </c>
      <c r="J679" s="1" t="s">
        <v>300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40</v>
      </c>
      <c r="Q679" s="4">
        <v>40</v>
      </c>
    </row>
    <row r="680" spans="1:17" x14ac:dyDescent="0.25">
      <c r="A680" s="1" t="s">
        <v>397</v>
      </c>
      <c r="B680" s="1" t="s">
        <v>105</v>
      </c>
      <c r="C680" s="1" t="s">
        <v>3</v>
      </c>
      <c r="D680" s="1" t="s">
        <v>3</v>
      </c>
      <c r="E680" s="3" t="str">
        <f>CONCATENATE(A680,B680,C680,D680)</f>
        <v>M8040101</v>
      </c>
      <c r="F680" s="13" t="s">
        <v>1067</v>
      </c>
      <c r="G680" s="1" t="s">
        <v>448</v>
      </c>
      <c r="H680" s="1" t="s">
        <v>448</v>
      </c>
      <c r="I680" s="1" t="s">
        <v>449</v>
      </c>
      <c r="J680" s="1" t="s">
        <v>300</v>
      </c>
      <c r="K680" s="4">
        <v>0</v>
      </c>
      <c r="L680" s="4">
        <v>0</v>
      </c>
      <c r="M680" s="4">
        <v>0</v>
      </c>
      <c r="N680" s="4">
        <v>44.386231000000002</v>
      </c>
      <c r="O680" s="4">
        <v>1.98</v>
      </c>
      <c r="P680" s="4">
        <v>0</v>
      </c>
      <c r="Q680" s="4">
        <v>46.366230999999999</v>
      </c>
    </row>
    <row r="681" spans="1:17" x14ac:dyDescent="0.25">
      <c r="A681" s="1" t="s">
        <v>397</v>
      </c>
      <c r="B681" s="1" t="s">
        <v>105</v>
      </c>
      <c r="C681" s="1" t="s">
        <v>3</v>
      </c>
      <c r="D681" s="1" t="s">
        <v>10</v>
      </c>
      <c r="E681" s="3" t="str">
        <f>CONCATENATE(A681,B681,C681,D681)</f>
        <v>M8040102</v>
      </c>
      <c r="F681" s="13" t="s">
        <v>1067</v>
      </c>
      <c r="G681" s="1" t="s">
        <v>448</v>
      </c>
      <c r="H681" s="1" t="s">
        <v>448</v>
      </c>
      <c r="I681" s="1" t="s">
        <v>450</v>
      </c>
      <c r="J681" s="1" t="s">
        <v>30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</row>
    <row r="682" spans="1:17" x14ac:dyDescent="0.25">
      <c r="A682" s="1" t="s">
        <v>397</v>
      </c>
      <c r="B682" s="1" t="s">
        <v>105</v>
      </c>
      <c r="C682" s="1" t="s">
        <v>3</v>
      </c>
      <c r="D682" s="1" t="s">
        <v>12</v>
      </c>
      <c r="E682" s="3" t="str">
        <f>CONCATENATE(A682,B682,C682,D682)</f>
        <v>M8040103</v>
      </c>
      <c r="F682" s="13" t="s">
        <v>1067</v>
      </c>
      <c r="G682" s="1" t="s">
        <v>448</v>
      </c>
      <c r="H682" s="1" t="s">
        <v>448</v>
      </c>
      <c r="I682" s="1" t="s">
        <v>451</v>
      </c>
      <c r="J682" s="1" t="s">
        <v>30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</row>
    <row r="683" spans="1:17" x14ac:dyDescent="0.25">
      <c r="A683" s="1" t="s">
        <v>397</v>
      </c>
      <c r="B683" s="1" t="s">
        <v>105</v>
      </c>
      <c r="C683" s="1" t="s">
        <v>3</v>
      </c>
      <c r="D683" s="1" t="s">
        <v>14</v>
      </c>
      <c r="E683" s="3" t="str">
        <f>CONCATENATE(A683,B683,C683,D683)</f>
        <v>M8040104</v>
      </c>
      <c r="F683" s="13" t="s">
        <v>1067</v>
      </c>
      <c r="G683" s="1" t="s">
        <v>448</v>
      </c>
      <c r="H683" s="1" t="s">
        <v>448</v>
      </c>
      <c r="I683" s="1" t="s">
        <v>452</v>
      </c>
      <c r="J683" s="1" t="s">
        <v>30</v>
      </c>
      <c r="K683" s="4">
        <v>0</v>
      </c>
      <c r="L683" s="4">
        <v>0</v>
      </c>
      <c r="M683" s="4">
        <v>0</v>
      </c>
      <c r="N683" s="4">
        <v>6</v>
      </c>
      <c r="O683" s="4">
        <v>8.4941782499999992</v>
      </c>
      <c r="P683" s="4">
        <v>0</v>
      </c>
      <c r="Q683" s="4">
        <v>14.494178249999999</v>
      </c>
    </row>
    <row r="684" spans="1:17" x14ac:dyDescent="0.25">
      <c r="A684" s="1" t="s">
        <v>397</v>
      </c>
      <c r="B684" s="1" t="s">
        <v>105</v>
      </c>
      <c r="C684" s="1" t="s">
        <v>3</v>
      </c>
      <c r="D684" s="1" t="s">
        <v>16</v>
      </c>
      <c r="E684" s="3" t="str">
        <f>CONCATENATE(A684,B684,C684,D684)</f>
        <v>M8040105</v>
      </c>
      <c r="F684" s="13" t="s">
        <v>1067</v>
      </c>
      <c r="G684" s="1" t="s">
        <v>448</v>
      </c>
      <c r="H684" s="1" t="s">
        <v>448</v>
      </c>
      <c r="I684" s="1" t="s">
        <v>453</v>
      </c>
      <c r="J684" s="1" t="s">
        <v>30</v>
      </c>
      <c r="K684" s="4">
        <v>0</v>
      </c>
      <c r="L684" s="4">
        <v>0</v>
      </c>
      <c r="M684" s="4">
        <v>0</v>
      </c>
      <c r="N684" s="4">
        <v>0</v>
      </c>
      <c r="O684" s="4">
        <v>2.0060582899999999</v>
      </c>
      <c r="P684" s="4">
        <v>0</v>
      </c>
      <c r="Q684" s="4">
        <v>2.0060582899999999</v>
      </c>
    </row>
    <row r="685" spans="1:17" x14ac:dyDescent="0.25">
      <c r="A685" s="1" t="s">
        <v>397</v>
      </c>
      <c r="B685" s="1" t="s">
        <v>105</v>
      </c>
      <c r="C685" s="1" t="s">
        <v>3</v>
      </c>
      <c r="D685" s="1" t="s">
        <v>18</v>
      </c>
      <c r="E685" s="3" t="str">
        <f>CONCATENATE(A685,B685,C685,D685)</f>
        <v>M8040106</v>
      </c>
      <c r="F685" s="13" t="s">
        <v>1067</v>
      </c>
      <c r="G685" s="1" t="s">
        <v>448</v>
      </c>
      <c r="H685" s="1" t="s">
        <v>448</v>
      </c>
      <c r="I685" s="1" t="s">
        <v>454</v>
      </c>
      <c r="J685" s="1" t="s">
        <v>30</v>
      </c>
      <c r="K685" s="4">
        <v>0</v>
      </c>
      <c r="L685" s="4">
        <v>0</v>
      </c>
      <c r="M685" s="4">
        <v>0</v>
      </c>
      <c r="N685" s="4">
        <v>8.5574999999999992</v>
      </c>
      <c r="O685" s="4">
        <v>4.81622197</v>
      </c>
      <c r="P685" s="4">
        <v>0</v>
      </c>
      <c r="Q685" s="4">
        <v>13.373721969999998</v>
      </c>
    </row>
    <row r="686" spans="1:17" x14ac:dyDescent="0.25">
      <c r="A686" s="1" t="s">
        <v>397</v>
      </c>
      <c r="B686" s="1" t="s">
        <v>105</v>
      </c>
      <c r="C686" s="1" t="s">
        <v>3</v>
      </c>
      <c r="D686" s="1" t="s">
        <v>178</v>
      </c>
      <c r="E686" s="3" t="str">
        <f>CONCATENATE(A686,B686,C686,D686)</f>
        <v>M8040108</v>
      </c>
      <c r="F686" s="13" t="s">
        <v>1067</v>
      </c>
      <c r="G686" s="1" t="s">
        <v>448</v>
      </c>
      <c r="H686" s="1" t="s">
        <v>448</v>
      </c>
      <c r="I686" s="1" t="s">
        <v>455</v>
      </c>
      <c r="J686" s="1" t="s">
        <v>30</v>
      </c>
      <c r="K686" s="4">
        <v>0</v>
      </c>
      <c r="L686" s="4">
        <v>0</v>
      </c>
      <c r="M686" s="4">
        <v>0</v>
      </c>
      <c r="N686" s="4">
        <v>0</v>
      </c>
      <c r="O686" s="4">
        <v>2.5</v>
      </c>
      <c r="P686" s="4">
        <v>0</v>
      </c>
      <c r="Q686" s="4">
        <v>2.5</v>
      </c>
    </row>
    <row r="687" spans="1:17" x14ac:dyDescent="0.25">
      <c r="A687" s="1" t="s">
        <v>397</v>
      </c>
      <c r="B687" s="1" t="s">
        <v>105</v>
      </c>
      <c r="C687" s="1" t="s">
        <v>3</v>
      </c>
      <c r="D687" s="1" t="s">
        <v>116</v>
      </c>
      <c r="E687" s="3" t="str">
        <f>CONCATENATE(A687,B687,C687,D687)</f>
        <v>M8040109</v>
      </c>
      <c r="F687" s="13" t="s">
        <v>1067</v>
      </c>
      <c r="G687" s="1" t="s">
        <v>448</v>
      </c>
      <c r="H687" s="1" t="s">
        <v>448</v>
      </c>
      <c r="I687" s="1" t="s">
        <v>456</v>
      </c>
      <c r="J687" s="1" t="s">
        <v>30</v>
      </c>
      <c r="K687" s="4">
        <v>0</v>
      </c>
      <c r="L687" s="4">
        <v>0</v>
      </c>
      <c r="M687" s="4">
        <v>0</v>
      </c>
      <c r="N687" s="4">
        <v>0</v>
      </c>
      <c r="O687" s="4">
        <v>3</v>
      </c>
      <c r="P687" s="4">
        <v>0</v>
      </c>
      <c r="Q687" s="4">
        <v>3</v>
      </c>
    </row>
    <row r="688" spans="1:17" x14ac:dyDescent="0.25">
      <c r="A688" s="1" t="s">
        <v>397</v>
      </c>
      <c r="B688" s="1" t="s">
        <v>105</v>
      </c>
      <c r="C688" s="1" t="s">
        <v>3</v>
      </c>
      <c r="D688" s="1" t="s">
        <v>183</v>
      </c>
      <c r="E688" s="3" t="str">
        <f>CONCATENATE(A688,B688,C688,D688)</f>
        <v>M8040113</v>
      </c>
      <c r="F688" s="13" t="s">
        <v>1067</v>
      </c>
      <c r="G688" s="1" t="s">
        <v>448</v>
      </c>
      <c r="H688" s="1" t="s">
        <v>448</v>
      </c>
      <c r="I688" s="1" t="s">
        <v>457</v>
      </c>
      <c r="J688" s="1" t="s">
        <v>8</v>
      </c>
      <c r="K688" s="4">
        <v>0</v>
      </c>
      <c r="L688" s="4">
        <v>0</v>
      </c>
      <c r="M688" s="4">
        <v>0</v>
      </c>
      <c r="N688" s="4">
        <v>0.43677300000000002</v>
      </c>
      <c r="O688" s="4">
        <v>24.563227000000001</v>
      </c>
      <c r="P688" s="4">
        <v>0</v>
      </c>
      <c r="Q688" s="4">
        <v>25</v>
      </c>
    </row>
    <row r="689" spans="1:17" x14ac:dyDescent="0.25">
      <c r="A689" s="1" t="s">
        <v>397</v>
      </c>
      <c r="B689" s="1" t="s">
        <v>124</v>
      </c>
      <c r="C689" s="1" t="s">
        <v>3</v>
      </c>
      <c r="D689" s="1" t="s">
        <v>3</v>
      </c>
      <c r="E689" s="3" t="str">
        <f>CONCATENATE(A689,B689,C689,D689)</f>
        <v>M8050101</v>
      </c>
      <c r="F689" s="13" t="s">
        <v>1067</v>
      </c>
      <c r="G689" s="1" t="s">
        <v>376</v>
      </c>
      <c r="H689" s="1" t="s">
        <v>376</v>
      </c>
      <c r="I689" s="1" t="s">
        <v>458</v>
      </c>
      <c r="J689" s="1" t="s">
        <v>300</v>
      </c>
      <c r="K689" s="4">
        <v>0</v>
      </c>
      <c r="L689" s="4">
        <v>0.05</v>
      </c>
      <c r="M689" s="4">
        <v>2.5514380000000001</v>
      </c>
      <c r="N689" s="4">
        <v>0</v>
      </c>
      <c r="O689" s="4">
        <v>2.8562000000000001E-2</v>
      </c>
      <c r="P689" s="4">
        <v>0</v>
      </c>
      <c r="Q689" s="4">
        <v>2.63</v>
      </c>
    </row>
    <row r="690" spans="1:17" x14ac:dyDescent="0.25">
      <c r="A690" s="1" t="s">
        <v>397</v>
      </c>
      <c r="B690" s="1" t="s">
        <v>124</v>
      </c>
      <c r="C690" s="1" t="s">
        <v>3</v>
      </c>
      <c r="D690" s="1" t="s">
        <v>18</v>
      </c>
      <c r="E690" s="3" t="str">
        <f>CONCATENATE(A690,B690,C690,D690)</f>
        <v>M8050106</v>
      </c>
      <c r="F690" s="13" t="s">
        <v>1067</v>
      </c>
      <c r="G690" s="1" t="s">
        <v>376</v>
      </c>
      <c r="H690" s="1" t="s">
        <v>376</v>
      </c>
      <c r="I690" s="1" t="s">
        <v>459</v>
      </c>
      <c r="J690" s="1" t="s">
        <v>8</v>
      </c>
      <c r="K690" s="4">
        <v>0</v>
      </c>
      <c r="L690" s="4">
        <v>0</v>
      </c>
      <c r="M690" s="4">
        <v>0.95</v>
      </c>
      <c r="N690" s="4">
        <v>2.66140285</v>
      </c>
      <c r="O690" s="4">
        <v>0</v>
      </c>
      <c r="P690" s="4">
        <v>40.443597149999995</v>
      </c>
      <c r="Q690" s="4">
        <v>44.055</v>
      </c>
    </row>
    <row r="691" spans="1:17" x14ac:dyDescent="0.25">
      <c r="A691" s="1" t="s">
        <v>397</v>
      </c>
      <c r="B691" s="1" t="s">
        <v>124</v>
      </c>
      <c r="C691" s="1" t="s">
        <v>3</v>
      </c>
      <c r="D691" s="1" t="s">
        <v>84</v>
      </c>
      <c r="E691" s="3" t="str">
        <f>CONCATENATE(A691,B691,C691,D691)</f>
        <v>M8050107</v>
      </c>
      <c r="F691" s="13" t="s">
        <v>1067</v>
      </c>
      <c r="G691" s="1" t="s">
        <v>376</v>
      </c>
      <c r="H691" s="1" t="s">
        <v>376</v>
      </c>
      <c r="I691" s="1" t="s">
        <v>460</v>
      </c>
      <c r="J691" s="1" t="s">
        <v>30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3.2136749999999998</v>
      </c>
      <c r="Q691" s="4">
        <v>3.2136749999999998</v>
      </c>
    </row>
    <row r="692" spans="1:17" x14ac:dyDescent="0.25">
      <c r="A692" s="1" t="s">
        <v>397</v>
      </c>
      <c r="B692" s="1" t="s">
        <v>124</v>
      </c>
      <c r="C692" s="1" t="s">
        <v>3</v>
      </c>
      <c r="D692" s="1" t="s">
        <v>178</v>
      </c>
      <c r="E692" s="3" t="str">
        <f>CONCATENATE(A692,B692,C692,D692)</f>
        <v>M8050108</v>
      </c>
      <c r="F692" s="13" t="s">
        <v>1067</v>
      </c>
      <c r="G692" s="1" t="s">
        <v>376</v>
      </c>
      <c r="H692" s="1" t="s">
        <v>376</v>
      </c>
      <c r="I692" s="1" t="s">
        <v>461</v>
      </c>
      <c r="J692" s="1" t="s">
        <v>30</v>
      </c>
      <c r="K692" s="4">
        <v>0</v>
      </c>
      <c r="L692" s="4">
        <v>0</v>
      </c>
      <c r="M692" s="4">
        <v>0</v>
      </c>
      <c r="N692" s="4">
        <v>3.4279199999999999</v>
      </c>
      <c r="O692" s="4">
        <v>0</v>
      </c>
      <c r="P692" s="4">
        <v>0</v>
      </c>
      <c r="Q692" s="4">
        <v>3.4279199999999999</v>
      </c>
    </row>
    <row r="693" spans="1:17" x14ac:dyDescent="0.25">
      <c r="A693" s="1" t="s">
        <v>397</v>
      </c>
      <c r="B693" s="1" t="s">
        <v>124</v>
      </c>
      <c r="C693" s="1" t="s">
        <v>3</v>
      </c>
      <c r="D693" s="1" t="s">
        <v>116</v>
      </c>
      <c r="E693" s="3" t="str">
        <f>CONCATENATE(A693,B693,C693,D693)</f>
        <v>M8050109</v>
      </c>
      <c r="F693" s="13" t="s">
        <v>1067</v>
      </c>
      <c r="G693" s="1" t="s">
        <v>376</v>
      </c>
      <c r="H693" s="1" t="s">
        <v>376</v>
      </c>
      <c r="I693" s="1" t="s">
        <v>462</v>
      </c>
      <c r="J693" s="1" t="s">
        <v>300</v>
      </c>
      <c r="K693" s="4">
        <v>0</v>
      </c>
      <c r="L693" s="4">
        <v>0</v>
      </c>
      <c r="M693" s="4">
        <v>0</v>
      </c>
      <c r="N693" s="4">
        <v>33.57752</v>
      </c>
      <c r="O693" s="4">
        <v>0</v>
      </c>
      <c r="P693" s="4">
        <v>0</v>
      </c>
      <c r="Q693" s="4">
        <v>33.57752</v>
      </c>
    </row>
    <row r="694" spans="1:17" x14ac:dyDescent="0.25">
      <c r="A694" s="1" t="s">
        <v>397</v>
      </c>
      <c r="B694" s="1" t="s">
        <v>124</v>
      </c>
      <c r="C694" s="1" t="s">
        <v>3</v>
      </c>
      <c r="D694" s="1" t="s">
        <v>134</v>
      </c>
      <c r="E694" s="3" t="str">
        <f>CONCATENATE(A694,B694,C694,D694)</f>
        <v>M8050110</v>
      </c>
      <c r="F694" s="13" t="s">
        <v>1067</v>
      </c>
      <c r="G694" s="1" t="s">
        <v>376</v>
      </c>
      <c r="H694" s="1" t="s">
        <v>376</v>
      </c>
      <c r="I694" s="1" t="s">
        <v>463</v>
      </c>
      <c r="J694" s="1" t="s">
        <v>300</v>
      </c>
      <c r="K694" s="4">
        <v>0</v>
      </c>
      <c r="L694" s="4">
        <v>0</v>
      </c>
      <c r="M694" s="4">
        <v>60.573999999999998</v>
      </c>
      <c r="N694" s="4">
        <v>3.9609822000000001</v>
      </c>
      <c r="O694" s="4">
        <v>2.0418457499999998</v>
      </c>
      <c r="P694" s="4">
        <v>0</v>
      </c>
      <c r="Q694" s="4">
        <v>66.576827950000009</v>
      </c>
    </row>
    <row r="695" spans="1:17" x14ac:dyDescent="0.25">
      <c r="A695" s="1" t="s">
        <v>397</v>
      </c>
      <c r="B695" s="1" t="s">
        <v>124</v>
      </c>
      <c r="C695" s="1" t="s">
        <v>3</v>
      </c>
      <c r="D695" s="1" t="s">
        <v>106</v>
      </c>
      <c r="E695" s="3" t="str">
        <f>CONCATENATE(A695,B695,C695,D695)</f>
        <v>M8050111</v>
      </c>
      <c r="F695" s="13" t="s">
        <v>1067</v>
      </c>
      <c r="G695" s="1" t="s">
        <v>376</v>
      </c>
      <c r="H695" s="1" t="s">
        <v>376</v>
      </c>
      <c r="I695" s="1" t="s">
        <v>464</v>
      </c>
      <c r="J695" s="1" t="s">
        <v>300</v>
      </c>
      <c r="K695" s="4">
        <v>0</v>
      </c>
      <c r="L695" s="4">
        <v>0</v>
      </c>
      <c r="M695" s="4">
        <v>0</v>
      </c>
      <c r="N695" s="4">
        <v>0</v>
      </c>
      <c r="O695" s="4">
        <v>3.5</v>
      </c>
      <c r="P695" s="4">
        <v>0</v>
      </c>
      <c r="Q695" s="4">
        <v>3.5</v>
      </c>
    </row>
    <row r="696" spans="1:17" x14ac:dyDescent="0.25">
      <c r="A696" s="1" t="s">
        <v>397</v>
      </c>
      <c r="B696" s="1" t="s">
        <v>133</v>
      </c>
      <c r="C696" s="1" t="s">
        <v>3</v>
      </c>
      <c r="D696" s="1" t="s">
        <v>3</v>
      </c>
      <c r="E696" s="3" t="str">
        <f>CONCATENATE(A696,B696,C696,D696)</f>
        <v>M8060101</v>
      </c>
      <c r="F696" s="13" t="s">
        <v>1067</v>
      </c>
      <c r="G696" s="1" t="s">
        <v>465</v>
      </c>
      <c r="H696" s="1" t="s">
        <v>465</v>
      </c>
      <c r="I696" s="1" t="s">
        <v>466</v>
      </c>
      <c r="J696" s="1" t="s">
        <v>300</v>
      </c>
      <c r="K696" s="4">
        <v>0.31900000000000001</v>
      </c>
      <c r="L696" s="4">
        <v>3.15E-2</v>
      </c>
      <c r="M696" s="4">
        <v>9.2817546999999987</v>
      </c>
      <c r="N696" s="4">
        <v>2.3217249999999998</v>
      </c>
      <c r="O696" s="4">
        <v>0.90685000000000004</v>
      </c>
      <c r="P696" s="4">
        <v>0</v>
      </c>
      <c r="Q696" s="4">
        <v>12.8608297</v>
      </c>
    </row>
    <row r="697" spans="1:17" x14ac:dyDescent="0.25">
      <c r="A697" s="1" t="s">
        <v>397</v>
      </c>
      <c r="B697" s="1" t="s">
        <v>133</v>
      </c>
      <c r="C697" s="1" t="s">
        <v>3</v>
      </c>
      <c r="D697" s="1" t="s">
        <v>12</v>
      </c>
      <c r="E697" s="3" t="str">
        <f>CONCATENATE(A697,B697,C697,D697)</f>
        <v>M8060103</v>
      </c>
      <c r="F697" s="13" t="s">
        <v>1067</v>
      </c>
      <c r="G697" s="1" t="s">
        <v>465</v>
      </c>
      <c r="H697" s="1" t="s">
        <v>465</v>
      </c>
      <c r="I697" s="1" t="s">
        <v>367</v>
      </c>
      <c r="J697" s="1" t="s">
        <v>300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2.7200808599999999</v>
      </c>
      <c r="Q697" s="4">
        <v>2.7200808599999999</v>
      </c>
    </row>
    <row r="698" spans="1:17" x14ac:dyDescent="0.25">
      <c r="A698" s="1" t="s">
        <v>397</v>
      </c>
      <c r="B698" s="1" t="s">
        <v>467</v>
      </c>
      <c r="C698" s="1" t="s">
        <v>3</v>
      </c>
      <c r="D698" s="1" t="s">
        <v>3</v>
      </c>
      <c r="E698" s="3" t="str">
        <f>CONCATENATE(A698,B698,C698,D698)</f>
        <v>M8080101</v>
      </c>
      <c r="F698" s="13" t="s">
        <v>1067</v>
      </c>
      <c r="G698" s="1" t="s">
        <v>135</v>
      </c>
      <c r="H698" s="1" t="s">
        <v>135</v>
      </c>
      <c r="I698" s="1" t="s">
        <v>390</v>
      </c>
      <c r="J698" s="1" t="s">
        <v>9</v>
      </c>
      <c r="K698" s="4">
        <v>0.5</v>
      </c>
      <c r="L698" s="4">
        <v>0</v>
      </c>
      <c r="M698" s="4">
        <v>0</v>
      </c>
      <c r="N698" s="4">
        <v>0</v>
      </c>
      <c r="O698" s="4">
        <v>1</v>
      </c>
      <c r="P698" s="4">
        <v>0</v>
      </c>
      <c r="Q698" s="4">
        <v>1.5</v>
      </c>
    </row>
    <row r="699" spans="1:17" x14ac:dyDescent="0.25">
      <c r="A699" s="1" t="s">
        <v>397</v>
      </c>
      <c r="B699" s="1" t="s">
        <v>467</v>
      </c>
      <c r="C699" s="1" t="s">
        <v>3</v>
      </c>
      <c r="D699" s="1" t="s">
        <v>10</v>
      </c>
      <c r="E699" s="3" t="str">
        <f>CONCATENATE(A699,B699,C699,D699)</f>
        <v>M8080102</v>
      </c>
      <c r="F699" s="13" t="s">
        <v>1067</v>
      </c>
      <c r="G699" s="1" t="s">
        <v>135</v>
      </c>
      <c r="H699" s="1" t="s">
        <v>135</v>
      </c>
      <c r="I699" s="1" t="s">
        <v>468</v>
      </c>
      <c r="J699" s="1" t="s">
        <v>9</v>
      </c>
      <c r="K699" s="4">
        <v>0.5</v>
      </c>
      <c r="L699" s="4">
        <v>0</v>
      </c>
      <c r="M699" s="4">
        <v>0</v>
      </c>
      <c r="N699" s="4">
        <v>0.5</v>
      </c>
      <c r="O699" s="4">
        <v>0.5</v>
      </c>
      <c r="P699" s="4">
        <v>0</v>
      </c>
      <c r="Q699" s="4">
        <v>1.5</v>
      </c>
    </row>
    <row r="700" spans="1:17" x14ac:dyDescent="0.25">
      <c r="A700" s="1" t="s">
        <v>397</v>
      </c>
      <c r="B700" s="1" t="s">
        <v>467</v>
      </c>
      <c r="C700" s="1" t="s">
        <v>3</v>
      </c>
      <c r="D700" s="1" t="s">
        <v>12</v>
      </c>
      <c r="E700" s="3" t="str">
        <f>CONCATENATE(A700,B700,C700,D700)</f>
        <v>M8080103</v>
      </c>
      <c r="F700" s="13" t="s">
        <v>1067</v>
      </c>
      <c r="G700" s="1" t="s">
        <v>135</v>
      </c>
      <c r="H700" s="1" t="s">
        <v>135</v>
      </c>
      <c r="I700" s="1" t="s">
        <v>469</v>
      </c>
      <c r="J700" s="1" t="s">
        <v>9</v>
      </c>
      <c r="K700" s="4">
        <v>0.1251342</v>
      </c>
      <c r="L700" s="4">
        <v>0.195659</v>
      </c>
      <c r="M700" s="4">
        <v>0.101683</v>
      </c>
      <c r="N700" s="4">
        <v>0</v>
      </c>
      <c r="O700" s="4">
        <v>0.79831700000000005</v>
      </c>
      <c r="P700" s="4">
        <v>0</v>
      </c>
      <c r="Q700" s="4">
        <v>1.2207931999999999</v>
      </c>
    </row>
    <row r="701" spans="1:17" x14ac:dyDescent="0.25">
      <c r="A701" s="1" t="s">
        <v>397</v>
      </c>
      <c r="B701" s="1" t="s">
        <v>467</v>
      </c>
      <c r="C701" s="11" t="s">
        <v>3</v>
      </c>
      <c r="D701" s="11" t="s">
        <v>14</v>
      </c>
      <c r="E701" s="11" t="str">
        <f>CONCATENATE(A701,B701,C701,D701)</f>
        <v>M8080104</v>
      </c>
      <c r="F701" s="13" t="s">
        <v>1067</v>
      </c>
      <c r="G701" s="11" t="s">
        <v>135</v>
      </c>
      <c r="H701" s="11" t="s">
        <v>135</v>
      </c>
      <c r="I701" s="11" t="s">
        <v>394</v>
      </c>
      <c r="J701" s="11" t="s">
        <v>9</v>
      </c>
      <c r="K701" s="18">
        <v>0.6</v>
      </c>
      <c r="L701" s="4">
        <v>0</v>
      </c>
      <c r="M701" s="4">
        <v>0.7</v>
      </c>
      <c r="N701" s="4">
        <v>0</v>
      </c>
      <c r="O701" s="4">
        <v>3.8905807000000001</v>
      </c>
      <c r="P701" s="4">
        <v>0</v>
      </c>
      <c r="Q701" s="4">
        <v>5.1905806999999999</v>
      </c>
    </row>
    <row r="702" spans="1:17" x14ac:dyDescent="0.25">
      <c r="A702" s="1" t="s">
        <v>397</v>
      </c>
      <c r="B702" s="9" t="s">
        <v>467</v>
      </c>
      <c r="C702" s="12" t="s">
        <v>3</v>
      </c>
      <c r="D702" s="12" t="s">
        <v>16</v>
      </c>
      <c r="E702" s="12" t="str">
        <f>CONCATENATE(A702,B702,C702,D702)</f>
        <v>M8080105</v>
      </c>
      <c r="F702" s="13" t="s">
        <v>1067</v>
      </c>
      <c r="G702" s="12" t="s">
        <v>135</v>
      </c>
      <c r="H702" s="12" t="s">
        <v>135</v>
      </c>
      <c r="I702" s="12" t="s">
        <v>143</v>
      </c>
      <c r="J702" s="12" t="s">
        <v>9</v>
      </c>
      <c r="K702" s="20">
        <v>10</v>
      </c>
      <c r="L702" s="14">
        <v>10.313000000000001</v>
      </c>
      <c r="M702" s="4">
        <v>10.315849029999999</v>
      </c>
      <c r="N702" s="4">
        <v>10.209037</v>
      </c>
      <c r="O702" s="4">
        <v>7.7525057199999994</v>
      </c>
      <c r="P702" s="4">
        <v>0</v>
      </c>
      <c r="Q702" s="4">
        <v>48.590391750000002</v>
      </c>
    </row>
    <row r="703" spans="1:17" x14ac:dyDescent="0.25">
      <c r="A703" s="1" t="s">
        <v>397</v>
      </c>
      <c r="B703" s="9" t="s">
        <v>467</v>
      </c>
      <c r="C703" s="12" t="s">
        <v>3</v>
      </c>
      <c r="D703" s="12" t="s">
        <v>18</v>
      </c>
      <c r="E703" s="12" t="str">
        <f>CONCATENATE(A703,B703,C703,D703)</f>
        <v>M8080106</v>
      </c>
      <c r="F703" s="13" t="s">
        <v>1067</v>
      </c>
      <c r="G703" s="12" t="s">
        <v>135</v>
      </c>
      <c r="H703" s="12" t="s">
        <v>135</v>
      </c>
      <c r="I703" s="12" t="s">
        <v>470</v>
      </c>
      <c r="J703" s="12" t="s">
        <v>9</v>
      </c>
      <c r="K703" s="20">
        <v>2.6075804900000001</v>
      </c>
      <c r="L703" s="14">
        <v>1.1128169999999999</v>
      </c>
      <c r="M703" s="4">
        <v>4</v>
      </c>
      <c r="N703" s="4">
        <v>4</v>
      </c>
      <c r="O703" s="4">
        <v>0</v>
      </c>
      <c r="P703" s="4">
        <v>0</v>
      </c>
      <c r="Q703" s="4">
        <v>11.72039749</v>
      </c>
    </row>
    <row r="704" spans="1:17" x14ac:dyDescent="0.25">
      <c r="A704" s="1" t="s">
        <v>397</v>
      </c>
      <c r="B704" s="9" t="s">
        <v>467</v>
      </c>
      <c r="C704" s="12" t="s">
        <v>3</v>
      </c>
      <c r="D704" s="12" t="s">
        <v>84</v>
      </c>
      <c r="E704" s="12" t="str">
        <f>CONCATENATE(A704,B704,C704,D704)</f>
        <v>M8080107</v>
      </c>
      <c r="F704" s="13" t="s">
        <v>1067</v>
      </c>
      <c r="G704" s="12" t="s">
        <v>135</v>
      </c>
      <c r="H704" s="12" t="s">
        <v>135</v>
      </c>
      <c r="I704" s="12" t="s">
        <v>218</v>
      </c>
      <c r="J704" s="12" t="s">
        <v>9</v>
      </c>
      <c r="K704" s="20">
        <v>0</v>
      </c>
      <c r="L704" s="14">
        <v>3.2469999999999999</v>
      </c>
      <c r="M704" s="4">
        <v>17.415286819999999</v>
      </c>
      <c r="N704" s="4">
        <v>0</v>
      </c>
      <c r="O704" s="4">
        <v>13.33771318</v>
      </c>
      <c r="P704" s="4">
        <v>0</v>
      </c>
      <c r="Q704" s="4">
        <v>34</v>
      </c>
    </row>
    <row r="705" spans="1:17" x14ac:dyDescent="0.25">
      <c r="A705" s="1" t="s">
        <v>397</v>
      </c>
      <c r="B705" s="9" t="s">
        <v>467</v>
      </c>
      <c r="C705" s="12" t="s">
        <v>3</v>
      </c>
      <c r="D705" s="12" t="s">
        <v>178</v>
      </c>
      <c r="E705" s="12" t="str">
        <f>CONCATENATE(A705,B705,C705,D705)</f>
        <v>M8080108</v>
      </c>
      <c r="F705" s="13" t="s">
        <v>1067</v>
      </c>
      <c r="G705" s="12" t="s">
        <v>135</v>
      </c>
      <c r="H705" s="12" t="s">
        <v>135</v>
      </c>
      <c r="I705" s="12" t="s">
        <v>471</v>
      </c>
      <c r="J705" s="12" t="s">
        <v>9</v>
      </c>
      <c r="K705" s="20">
        <v>0</v>
      </c>
      <c r="L705" s="14">
        <v>0</v>
      </c>
      <c r="M705" s="4">
        <v>0</v>
      </c>
      <c r="N705" s="4">
        <v>0</v>
      </c>
      <c r="O705" s="4">
        <v>11.43747198</v>
      </c>
      <c r="P705" s="4">
        <v>0</v>
      </c>
      <c r="Q705" s="4">
        <v>11.43747198</v>
      </c>
    </row>
    <row r="706" spans="1:17" x14ac:dyDescent="0.25">
      <c r="A706" s="1" t="s">
        <v>397</v>
      </c>
      <c r="B706" s="9" t="s">
        <v>467</v>
      </c>
      <c r="C706" s="12" t="s">
        <v>3</v>
      </c>
      <c r="D706" s="12" t="s">
        <v>116</v>
      </c>
      <c r="E706" s="12" t="str">
        <f>CONCATENATE(A706,B706,C706,D706)</f>
        <v>M8080109</v>
      </c>
      <c r="F706" s="13" t="s">
        <v>1067</v>
      </c>
      <c r="G706" s="12" t="s">
        <v>135</v>
      </c>
      <c r="H706" s="12" t="s">
        <v>135</v>
      </c>
      <c r="I706" s="12" t="s">
        <v>472</v>
      </c>
      <c r="J706" s="12" t="s">
        <v>9</v>
      </c>
      <c r="K706" s="20">
        <v>0</v>
      </c>
      <c r="L706" s="14">
        <v>0</v>
      </c>
      <c r="M706" s="4">
        <v>0</v>
      </c>
      <c r="N706" s="4">
        <v>0</v>
      </c>
      <c r="O706" s="4">
        <v>0.41</v>
      </c>
      <c r="P706" s="4">
        <v>0</v>
      </c>
      <c r="Q706" s="4">
        <v>0.41</v>
      </c>
    </row>
    <row r="707" spans="1:17" x14ac:dyDescent="0.25">
      <c r="A707" s="1" t="s">
        <v>397</v>
      </c>
      <c r="B707" s="9" t="s">
        <v>467</v>
      </c>
      <c r="C707" s="12" t="s">
        <v>3</v>
      </c>
      <c r="D707" s="12" t="s">
        <v>134</v>
      </c>
      <c r="E707" s="12" t="str">
        <f>CONCATENATE(A707,B707,C707,D707)</f>
        <v>M8080110</v>
      </c>
      <c r="F707" s="13" t="s">
        <v>1067</v>
      </c>
      <c r="G707" s="12" t="s">
        <v>135</v>
      </c>
      <c r="H707" s="12" t="s">
        <v>135</v>
      </c>
      <c r="I707" s="12" t="s">
        <v>473</v>
      </c>
      <c r="J707" s="12" t="s">
        <v>8</v>
      </c>
      <c r="K707" s="20">
        <v>0</v>
      </c>
      <c r="L707" s="14">
        <v>0</v>
      </c>
      <c r="M707" s="4">
        <v>0</v>
      </c>
      <c r="N707" s="4">
        <v>0</v>
      </c>
      <c r="O707" s="4">
        <v>5.2654887800000001</v>
      </c>
      <c r="P707" s="4">
        <v>0</v>
      </c>
      <c r="Q707" s="4">
        <v>5.2654887800000001</v>
      </c>
    </row>
    <row r="708" spans="1:17" x14ac:dyDescent="0.25">
      <c r="A708" s="1" t="s">
        <v>397</v>
      </c>
      <c r="B708" s="9" t="s">
        <v>467</v>
      </c>
      <c r="C708" s="12" t="s">
        <v>3</v>
      </c>
      <c r="D708" s="12" t="s">
        <v>106</v>
      </c>
      <c r="E708" s="12" t="str">
        <f>CONCATENATE(A708,B708,C708,D708)</f>
        <v>M8080111</v>
      </c>
      <c r="F708" s="13" t="s">
        <v>1067</v>
      </c>
      <c r="G708" s="12" t="s">
        <v>135</v>
      </c>
      <c r="H708" s="12" t="s">
        <v>135</v>
      </c>
      <c r="I708" s="12" t="s">
        <v>474</v>
      </c>
      <c r="J708" s="12" t="s">
        <v>9</v>
      </c>
      <c r="K708" s="20">
        <v>0</v>
      </c>
      <c r="L708" s="14">
        <v>0</v>
      </c>
      <c r="M708" s="4">
        <v>0</v>
      </c>
      <c r="N708" s="4">
        <v>0</v>
      </c>
      <c r="O708" s="4">
        <v>0.14649234999999999</v>
      </c>
      <c r="P708" s="4">
        <v>0</v>
      </c>
      <c r="Q708" s="4">
        <v>0.14649234999999999</v>
      </c>
    </row>
    <row r="709" spans="1:17" x14ac:dyDescent="0.25">
      <c r="A709" s="1" t="s">
        <v>1028</v>
      </c>
      <c r="B709" s="1" t="s">
        <v>95</v>
      </c>
      <c r="C709" s="16" t="s">
        <v>10</v>
      </c>
      <c r="D709" s="16" t="s">
        <v>3</v>
      </c>
      <c r="E709" s="16" t="str">
        <f>CONCATENATE(A709,B709,C709,D709)</f>
        <v>U8030201</v>
      </c>
      <c r="F709" s="8" t="s">
        <v>1070</v>
      </c>
      <c r="G709" s="16" t="s">
        <v>1029</v>
      </c>
      <c r="H709" s="16" t="s">
        <v>1029</v>
      </c>
      <c r="I709" s="16" t="s">
        <v>1030</v>
      </c>
      <c r="J709" s="16" t="s">
        <v>30</v>
      </c>
      <c r="K709" s="19">
        <v>0</v>
      </c>
      <c r="L709" s="4">
        <v>0</v>
      </c>
      <c r="M709" s="4">
        <v>0.17499999999999999</v>
      </c>
      <c r="N709" s="4">
        <v>67.702055999999999</v>
      </c>
      <c r="O709" s="4">
        <v>0</v>
      </c>
      <c r="P709" s="4">
        <v>0</v>
      </c>
      <c r="Q709" s="4">
        <v>67.877055999999996</v>
      </c>
    </row>
    <row r="710" spans="1:17" x14ac:dyDescent="0.25">
      <c r="A710" s="1" t="s">
        <v>1028</v>
      </c>
      <c r="B710" s="1" t="s">
        <v>95</v>
      </c>
      <c r="C710" s="1" t="s">
        <v>10</v>
      </c>
      <c r="D710" s="1" t="s">
        <v>10</v>
      </c>
      <c r="E710" s="3" t="str">
        <f>CONCATENATE(A710,B710,C710,D710)</f>
        <v>U8030202</v>
      </c>
      <c r="F710" s="8" t="s">
        <v>1070</v>
      </c>
      <c r="G710" s="1" t="s">
        <v>1029</v>
      </c>
      <c r="H710" s="1" t="s">
        <v>1029</v>
      </c>
      <c r="I710" s="1" t="s">
        <v>1031</v>
      </c>
      <c r="J710" s="1" t="s">
        <v>300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</row>
    <row r="711" spans="1:17" x14ac:dyDescent="0.25">
      <c r="A711" s="1" t="s">
        <v>1028</v>
      </c>
      <c r="B711" s="1" t="s">
        <v>95</v>
      </c>
      <c r="C711" s="1" t="s">
        <v>10</v>
      </c>
      <c r="D711" s="1" t="s">
        <v>12</v>
      </c>
      <c r="E711" s="3" t="str">
        <f>CONCATENATE(A711,B711,C711,D711)</f>
        <v>U8030203</v>
      </c>
      <c r="F711" s="8" t="s">
        <v>1070</v>
      </c>
      <c r="G711" s="1" t="s">
        <v>1029</v>
      </c>
      <c r="H711" s="1" t="s">
        <v>1029</v>
      </c>
      <c r="I711" s="1" t="s">
        <v>1032</v>
      </c>
      <c r="J711" s="1" t="s">
        <v>30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107.8</v>
      </c>
      <c r="Q711" s="4">
        <v>107.8</v>
      </c>
    </row>
    <row r="712" spans="1:17" x14ac:dyDescent="0.25">
      <c r="A712" s="1" t="s">
        <v>1028</v>
      </c>
      <c r="B712" s="1" t="s">
        <v>95</v>
      </c>
      <c r="C712" s="1" t="s">
        <v>10</v>
      </c>
      <c r="D712" s="1" t="s">
        <v>14</v>
      </c>
      <c r="E712" s="3" t="str">
        <f>CONCATENATE(A712,B712,C712,D712)</f>
        <v>U8030204</v>
      </c>
      <c r="F712" s="8" t="s">
        <v>1070</v>
      </c>
      <c r="G712" s="1" t="s">
        <v>1029</v>
      </c>
      <c r="H712" s="1" t="s">
        <v>1029</v>
      </c>
      <c r="I712" s="1" t="s">
        <v>1033</v>
      </c>
      <c r="J712" s="1" t="s">
        <v>30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</row>
    <row r="713" spans="1:17" x14ac:dyDescent="0.25">
      <c r="A713" s="1" t="s">
        <v>1028</v>
      </c>
      <c r="B713" s="1" t="s">
        <v>95</v>
      </c>
      <c r="C713" s="1" t="s">
        <v>10</v>
      </c>
      <c r="D713" s="1" t="s">
        <v>16</v>
      </c>
      <c r="E713" s="3" t="str">
        <f>CONCATENATE(A713,B713,C713,D713)</f>
        <v>U8030205</v>
      </c>
      <c r="F713" s="8" t="s">
        <v>1070</v>
      </c>
      <c r="G713" s="1" t="s">
        <v>1029</v>
      </c>
      <c r="H713" s="1" t="s">
        <v>1029</v>
      </c>
      <c r="I713" s="1" t="s">
        <v>1034</v>
      </c>
      <c r="J713" s="1" t="s">
        <v>30</v>
      </c>
      <c r="K713" s="4">
        <v>0</v>
      </c>
      <c r="L713" s="4">
        <v>0</v>
      </c>
      <c r="M713" s="4">
        <v>0.35</v>
      </c>
      <c r="N713" s="4">
        <v>0</v>
      </c>
      <c r="O713" s="4">
        <v>208.50819999999999</v>
      </c>
      <c r="P713" s="4">
        <v>0</v>
      </c>
      <c r="Q713" s="4">
        <v>208.85820000000001</v>
      </c>
    </row>
    <row r="714" spans="1:17" x14ac:dyDescent="0.25">
      <c r="A714" s="1" t="s">
        <v>1028</v>
      </c>
      <c r="B714" s="1" t="s">
        <v>95</v>
      </c>
      <c r="C714" s="1" t="s">
        <v>10</v>
      </c>
      <c r="D714" s="1" t="s">
        <v>18</v>
      </c>
      <c r="E714" s="3" t="str">
        <f>CONCATENATE(A714,B714,C714,D714)</f>
        <v>U8030206</v>
      </c>
      <c r="F714" s="8" t="s">
        <v>1070</v>
      </c>
      <c r="G714" s="1" t="s">
        <v>1029</v>
      </c>
      <c r="H714" s="1" t="s">
        <v>1029</v>
      </c>
      <c r="I714" s="1" t="s">
        <v>1035</v>
      </c>
      <c r="J714" s="1" t="s">
        <v>30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</row>
    <row r="715" spans="1:17" x14ac:dyDescent="0.25">
      <c r="A715" s="1" t="s">
        <v>1028</v>
      </c>
      <c r="B715" s="1" t="s">
        <v>95</v>
      </c>
      <c r="C715" s="1" t="s">
        <v>10</v>
      </c>
      <c r="D715" s="1" t="s">
        <v>84</v>
      </c>
      <c r="E715" s="3" t="str">
        <f>CONCATENATE(A715,B715,C715,D715)</f>
        <v>U8030207</v>
      </c>
      <c r="F715" s="8" t="s">
        <v>1070</v>
      </c>
      <c r="G715" s="1" t="s">
        <v>1029</v>
      </c>
      <c r="H715" s="1" t="s">
        <v>1029</v>
      </c>
      <c r="I715" s="1" t="s">
        <v>1036</v>
      </c>
      <c r="J715" s="1" t="s">
        <v>30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</row>
    <row r="716" spans="1:17" x14ac:dyDescent="0.25">
      <c r="A716" s="1" t="s">
        <v>1028</v>
      </c>
      <c r="B716" s="1" t="s">
        <v>95</v>
      </c>
      <c r="C716" s="1" t="s">
        <v>10</v>
      </c>
      <c r="D716" s="1" t="s">
        <v>178</v>
      </c>
      <c r="E716" s="3" t="str">
        <f>CONCATENATE(A716,B716,C716,D716)</f>
        <v>U8030208</v>
      </c>
      <c r="F716" s="8" t="s">
        <v>1070</v>
      </c>
      <c r="G716" s="1" t="s">
        <v>1029</v>
      </c>
      <c r="H716" s="1" t="s">
        <v>1029</v>
      </c>
      <c r="I716" s="1" t="s">
        <v>1037</v>
      </c>
      <c r="J716" s="1" t="s">
        <v>8</v>
      </c>
      <c r="K716" s="4">
        <v>0</v>
      </c>
      <c r="L716" s="4">
        <v>0</v>
      </c>
      <c r="M716" s="4">
        <v>0</v>
      </c>
      <c r="N716" s="4">
        <v>1.21384</v>
      </c>
      <c r="O716" s="4">
        <v>0.66366000000000003</v>
      </c>
      <c r="P716" s="4">
        <v>0</v>
      </c>
      <c r="Q716" s="4">
        <v>1.8774999999999999</v>
      </c>
    </row>
    <row r="717" spans="1:17" x14ac:dyDescent="0.25">
      <c r="A717" s="1" t="s">
        <v>1028</v>
      </c>
      <c r="B717" s="1" t="s">
        <v>95</v>
      </c>
      <c r="C717" s="1" t="s">
        <v>10</v>
      </c>
      <c r="D717" s="1" t="s">
        <v>116</v>
      </c>
      <c r="E717" s="3" t="str">
        <f>CONCATENATE(A717,B717,C717,D717)</f>
        <v>U8030209</v>
      </c>
      <c r="F717" s="8" t="s">
        <v>1070</v>
      </c>
      <c r="G717" s="1" t="s">
        <v>1029</v>
      </c>
      <c r="H717" s="1" t="s">
        <v>1029</v>
      </c>
      <c r="I717" s="1" t="s">
        <v>964</v>
      </c>
      <c r="J717" s="1" t="s">
        <v>270</v>
      </c>
      <c r="K717" s="4">
        <v>0</v>
      </c>
      <c r="L717" s="4">
        <v>0</v>
      </c>
      <c r="M717" s="4">
        <v>0</v>
      </c>
      <c r="N717" s="4">
        <v>55.888930409999993</v>
      </c>
      <c r="O717" s="4">
        <v>0</v>
      </c>
      <c r="P717" s="4">
        <v>0</v>
      </c>
      <c r="Q717" s="4">
        <v>55.888930409999993</v>
      </c>
    </row>
    <row r="718" spans="1:17" x14ac:dyDescent="0.25">
      <c r="A718" s="1" t="s">
        <v>1028</v>
      </c>
      <c r="B718" s="1" t="s">
        <v>95</v>
      </c>
      <c r="C718" s="1" t="s">
        <v>10</v>
      </c>
      <c r="D718" s="1" t="s">
        <v>134</v>
      </c>
      <c r="E718" s="3" t="str">
        <f>CONCATENATE(A718,B718,C718,D718)</f>
        <v>U8030210</v>
      </c>
      <c r="F718" s="8" t="s">
        <v>1070</v>
      </c>
      <c r="G718" s="1" t="s">
        <v>1029</v>
      </c>
      <c r="H718" s="1" t="s">
        <v>1029</v>
      </c>
      <c r="I718" s="1" t="s">
        <v>503</v>
      </c>
      <c r="J718" s="1" t="s">
        <v>30</v>
      </c>
      <c r="K718" s="4">
        <v>0</v>
      </c>
      <c r="L718" s="4">
        <v>0</v>
      </c>
      <c r="M718" s="4">
        <v>0</v>
      </c>
      <c r="N718" s="4">
        <v>0</v>
      </c>
      <c r="O718" s="4">
        <v>2</v>
      </c>
      <c r="P718" s="4">
        <v>0</v>
      </c>
      <c r="Q718" s="4">
        <v>2</v>
      </c>
    </row>
    <row r="719" spans="1:17" x14ac:dyDescent="0.25">
      <c r="A719" s="1" t="s">
        <v>1028</v>
      </c>
      <c r="B719" s="1" t="s">
        <v>95</v>
      </c>
      <c r="C719" s="1" t="s">
        <v>10</v>
      </c>
      <c r="D719" s="1" t="s">
        <v>106</v>
      </c>
      <c r="E719" s="3" t="str">
        <f>CONCATENATE(A719,B719,C719,D719)</f>
        <v>U8030211</v>
      </c>
      <c r="F719" s="8" t="s">
        <v>1070</v>
      </c>
      <c r="G719" s="1" t="s">
        <v>1029</v>
      </c>
      <c r="H719" s="1" t="s">
        <v>1029</v>
      </c>
      <c r="I719" s="1" t="s">
        <v>1038</v>
      </c>
      <c r="J719" s="1" t="s">
        <v>8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20</v>
      </c>
      <c r="Q719" s="4">
        <v>20</v>
      </c>
    </row>
    <row r="720" spans="1:17" x14ac:dyDescent="0.25">
      <c r="A720" s="1" t="s">
        <v>1028</v>
      </c>
      <c r="B720" s="1" t="s">
        <v>95</v>
      </c>
      <c r="C720" s="1" t="s">
        <v>10</v>
      </c>
      <c r="D720" s="1" t="s">
        <v>122</v>
      </c>
      <c r="E720" s="3" t="str">
        <f>CONCATENATE(A720,B720,C720,D720)</f>
        <v>U8030212</v>
      </c>
      <c r="F720" s="8" t="s">
        <v>1070</v>
      </c>
      <c r="G720" s="1" t="s">
        <v>1029</v>
      </c>
      <c r="H720" s="1" t="s">
        <v>1029</v>
      </c>
      <c r="I720" s="1" t="s">
        <v>973</v>
      </c>
      <c r="J720" s="1" t="s">
        <v>270</v>
      </c>
      <c r="K720" s="4">
        <v>0</v>
      </c>
      <c r="L720" s="4">
        <v>0</v>
      </c>
      <c r="M720" s="4">
        <v>0</v>
      </c>
      <c r="N720" s="4">
        <v>0</v>
      </c>
      <c r="O720" s="4">
        <v>6</v>
      </c>
      <c r="P720" s="4">
        <v>0</v>
      </c>
      <c r="Q720" s="4">
        <v>6</v>
      </c>
    </row>
    <row r="721" spans="1:17" x14ac:dyDescent="0.25">
      <c r="A721" s="1" t="s">
        <v>1028</v>
      </c>
      <c r="B721" s="1" t="s">
        <v>95</v>
      </c>
      <c r="C721" s="1" t="s">
        <v>10</v>
      </c>
      <c r="D721" s="1" t="s">
        <v>183</v>
      </c>
      <c r="E721" s="3" t="str">
        <f>CONCATENATE(A721,B721,C721,D721)</f>
        <v>U8030213</v>
      </c>
      <c r="F721" s="8" t="s">
        <v>1070</v>
      </c>
      <c r="G721" s="1" t="s">
        <v>1029</v>
      </c>
      <c r="H721" s="1" t="s">
        <v>1029</v>
      </c>
      <c r="I721" s="1" t="s">
        <v>1039</v>
      </c>
      <c r="J721" s="1" t="s">
        <v>8</v>
      </c>
      <c r="K721" s="4">
        <v>0</v>
      </c>
      <c r="L721" s="4">
        <v>0</v>
      </c>
      <c r="M721" s="4">
        <v>0</v>
      </c>
      <c r="N721" s="4">
        <v>0</v>
      </c>
      <c r="O721" s="4">
        <v>0.23449999999999999</v>
      </c>
      <c r="P721" s="4">
        <v>0</v>
      </c>
      <c r="Q721" s="4">
        <v>0.23449999999999999</v>
      </c>
    </row>
    <row r="722" spans="1:17" x14ac:dyDescent="0.25">
      <c r="A722" s="1" t="s">
        <v>1028</v>
      </c>
      <c r="B722" s="1" t="s">
        <v>95</v>
      </c>
      <c r="C722" s="1" t="s">
        <v>10</v>
      </c>
      <c r="D722" s="1" t="s">
        <v>27</v>
      </c>
      <c r="E722" s="3" t="str">
        <f>CONCATENATE(A722,B722,C722,D722)</f>
        <v>U8030214</v>
      </c>
      <c r="F722" s="8" t="s">
        <v>1070</v>
      </c>
      <c r="G722" s="1" t="s">
        <v>1029</v>
      </c>
      <c r="H722" s="1" t="s">
        <v>1029</v>
      </c>
      <c r="I722" s="1" t="s">
        <v>1040</v>
      </c>
      <c r="J722" s="1" t="s">
        <v>9</v>
      </c>
      <c r="K722" s="4">
        <v>0</v>
      </c>
      <c r="L722" s="4">
        <v>0</v>
      </c>
      <c r="M722" s="4">
        <v>0</v>
      </c>
      <c r="N722" s="4">
        <v>0</v>
      </c>
      <c r="O722" s="4">
        <v>17.399999999999999</v>
      </c>
      <c r="P722" s="4">
        <v>11.2815289</v>
      </c>
      <c r="Q722" s="4">
        <v>28.6815289</v>
      </c>
    </row>
    <row r="723" spans="1:17" x14ac:dyDescent="0.25">
      <c r="A723" s="1" t="s">
        <v>1028</v>
      </c>
      <c r="B723" s="1" t="s">
        <v>95</v>
      </c>
      <c r="C723" s="1" t="s">
        <v>10</v>
      </c>
      <c r="D723" s="1" t="s">
        <v>48</v>
      </c>
      <c r="E723" s="3" t="str">
        <f>CONCATENATE(A723,B723,C723,D723)</f>
        <v>U8030216</v>
      </c>
      <c r="F723" s="8" t="s">
        <v>1070</v>
      </c>
      <c r="G723" s="1" t="s">
        <v>1029</v>
      </c>
      <c r="H723" s="1" t="s">
        <v>1029</v>
      </c>
      <c r="I723" s="1" t="s">
        <v>1041</v>
      </c>
      <c r="J723" s="1" t="s">
        <v>30</v>
      </c>
      <c r="K723" s="4">
        <v>0</v>
      </c>
      <c r="L723" s="4">
        <v>17.682210000000001</v>
      </c>
      <c r="M723" s="4">
        <v>0</v>
      </c>
      <c r="N723" s="4">
        <v>0.41778999999999999</v>
      </c>
      <c r="O723" s="4">
        <v>0</v>
      </c>
      <c r="P723" s="4">
        <v>0</v>
      </c>
      <c r="Q723" s="4">
        <v>18.100000000000001</v>
      </c>
    </row>
    <row r="724" spans="1:17" x14ac:dyDescent="0.25">
      <c r="A724" s="1" t="s">
        <v>1028</v>
      </c>
      <c r="B724" s="1" t="s">
        <v>95</v>
      </c>
      <c r="C724" s="1" t="s">
        <v>10</v>
      </c>
      <c r="D724" s="1" t="s">
        <v>187</v>
      </c>
      <c r="E724" s="3" t="str">
        <f>CONCATENATE(A724,B724,C724,D724)</f>
        <v>U8030217</v>
      </c>
      <c r="F724" s="8" t="s">
        <v>1070</v>
      </c>
      <c r="G724" s="1" t="s">
        <v>1029</v>
      </c>
      <c r="H724" s="1" t="s">
        <v>1029</v>
      </c>
      <c r="I724" s="1" t="s">
        <v>1042</v>
      </c>
      <c r="J724" s="1" t="s">
        <v>30</v>
      </c>
      <c r="K724" s="4">
        <v>0</v>
      </c>
      <c r="L724" s="4">
        <v>59.917132000000002</v>
      </c>
      <c r="M724" s="4">
        <v>0</v>
      </c>
      <c r="N724" s="4">
        <v>2</v>
      </c>
      <c r="O724" s="4">
        <v>0</v>
      </c>
      <c r="P724" s="4">
        <v>0</v>
      </c>
      <c r="Q724" s="4">
        <v>61.917132000000002</v>
      </c>
    </row>
    <row r="725" spans="1:17" x14ac:dyDescent="0.25">
      <c r="A725" s="1" t="s">
        <v>1028</v>
      </c>
      <c r="B725" s="1" t="s">
        <v>95</v>
      </c>
      <c r="C725" s="1" t="s">
        <v>10</v>
      </c>
      <c r="D725" s="1" t="s">
        <v>140</v>
      </c>
      <c r="E725" s="3" t="str">
        <f>CONCATENATE(A725,B725,C725,D725)</f>
        <v>U8030218</v>
      </c>
      <c r="F725" s="8" t="s">
        <v>1070</v>
      </c>
      <c r="G725" s="1" t="s">
        <v>1029</v>
      </c>
      <c r="H725" s="1" t="s">
        <v>1029</v>
      </c>
      <c r="I725" s="1" t="s">
        <v>1043</v>
      </c>
      <c r="J725" s="1" t="s">
        <v>30</v>
      </c>
      <c r="K725" s="4">
        <v>0</v>
      </c>
      <c r="L725" s="4">
        <v>0</v>
      </c>
      <c r="M725" s="4">
        <v>149.35942</v>
      </c>
      <c r="N725" s="4">
        <v>0</v>
      </c>
      <c r="O725" s="4">
        <v>0</v>
      </c>
      <c r="P725" s="4">
        <v>0</v>
      </c>
      <c r="Q725" s="4">
        <v>149.35942</v>
      </c>
    </row>
    <row r="726" spans="1:17" x14ac:dyDescent="0.25">
      <c r="A726" s="1" t="s">
        <v>1028</v>
      </c>
      <c r="B726" s="1" t="s">
        <v>95</v>
      </c>
      <c r="C726" s="1" t="s">
        <v>10</v>
      </c>
      <c r="D726" s="1" t="s">
        <v>144</v>
      </c>
      <c r="E726" s="3" t="str">
        <f>CONCATENATE(A726,B726,C726,D726)</f>
        <v>U8030222</v>
      </c>
      <c r="F726" s="8" t="s">
        <v>1070</v>
      </c>
      <c r="G726" s="1" t="s">
        <v>1029</v>
      </c>
      <c r="H726" s="1" t="s">
        <v>1029</v>
      </c>
      <c r="I726" s="1" t="s">
        <v>1044</v>
      </c>
      <c r="J726" s="1" t="s">
        <v>30</v>
      </c>
      <c r="K726" s="4">
        <v>0</v>
      </c>
      <c r="L726" s="4">
        <v>0</v>
      </c>
      <c r="M726" s="4">
        <v>3.4048479999999999</v>
      </c>
      <c r="N726" s="4">
        <v>0</v>
      </c>
      <c r="O726" s="4">
        <v>0</v>
      </c>
      <c r="P726" s="4">
        <v>0</v>
      </c>
      <c r="Q726" s="4">
        <v>3.4048479999999999</v>
      </c>
    </row>
    <row r="727" spans="1:17" x14ac:dyDescent="0.25">
      <c r="A727" s="1" t="s">
        <v>1028</v>
      </c>
      <c r="B727" s="1" t="s">
        <v>95</v>
      </c>
      <c r="C727" s="1" t="s">
        <v>10</v>
      </c>
      <c r="D727" s="1" t="s">
        <v>194</v>
      </c>
      <c r="E727" s="3" t="str">
        <f>CONCATENATE(A727,B727,C727,D727)</f>
        <v>U8030223</v>
      </c>
      <c r="F727" s="8" t="s">
        <v>1070</v>
      </c>
      <c r="G727" s="1" t="s">
        <v>1029</v>
      </c>
      <c r="H727" s="1" t="s">
        <v>1029</v>
      </c>
      <c r="I727" s="1" t="s">
        <v>1045</v>
      </c>
      <c r="J727" s="1" t="s">
        <v>300</v>
      </c>
      <c r="K727" s="4">
        <v>0</v>
      </c>
      <c r="L727" s="4">
        <v>0</v>
      </c>
      <c r="M727" s="4">
        <v>5.9550000000000001</v>
      </c>
      <c r="N727" s="4">
        <v>0</v>
      </c>
      <c r="O727" s="4">
        <v>0</v>
      </c>
      <c r="P727" s="4">
        <v>0</v>
      </c>
      <c r="Q727" s="4">
        <v>5.9550000000000001</v>
      </c>
    </row>
    <row r="728" spans="1:17" x14ac:dyDescent="0.25">
      <c r="A728" s="1" t="s">
        <v>1028</v>
      </c>
      <c r="B728" s="1" t="s">
        <v>95</v>
      </c>
      <c r="C728" s="1" t="s">
        <v>10</v>
      </c>
      <c r="D728" s="1" t="s">
        <v>585</v>
      </c>
      <c r="E728" s="3" t="str">
        <f>CONCATENATE(A728,B728,C728,D728)</f>
        <v>U8030227</v>
      </c>
      <c r="F728" s="8" t="s">
        <v>1070</v>
      </c>
      <c r="G728" s="1" t="s">
        <v>1029</v>
      </c>
      <c r="H728" s="1" t="s">
        <v>1029</v>
      </c>
      <c r="I728" s="1" t="s">
        <v>1046</v>
      </c>
      <c r="J728" s="1" t="s">
        <v>30</v>
      </c>
      <c r="K728" s="4">
        <v>0</v>
      </c>
      <c r="L728" s="4">
        <v>0</v>
      </c>
      <c r="M728" s="4">
        <v>101.308089</v>
      </c>
      <c r="N728" s="4">
        <v>0</v>
      </c>
      <c r="O728" s="4">
        <v>0</v>
      </c>
      <c r="P728" s="4">
        <v>0</v>
      </c>
      <c r="Q728" s="4">
        <v>101.308089</v>
      </c>
    </row>
    <row r="729" spans="1:17" ht="30" x14ac:dyDescent="0.25">
      <c r="A729" s="1" t="s">
        <v>475</v>
      </c>
      <c r="B729" s="1" t="s">
        <v>476</v>
      </c>
      <c r="C729" s="1" t="s">
        <v>3</v>
      </c>
      <c r="D729" s="1" t="s">
        <v>10</v>
      </c>
      <c r="E729" s="3" t="str">
        <f>CONCATENATE(A729,B729,C729,D729)</f>
        <v>N8000102</v>
      </c>
      <c r="F729" s="13" t="s">
        <v>1068</v>
      </c>
      <c r="G729" s="1" t="s">
        <v>477</v>
      </c>
      <c r="H729" s="1" t="s">
        <v>477</v>
      </c>
      <c r="I729" s="1" t="s">
        <v>478</v>
      </c>
      <c r="J729" s="1" t="s">
        <v>9</v>
      </c>
      <c r="K729" s="4">
        <v>8.3462110000000003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8.3462110000000003</v>
      </c>
    </row>
    <row r="730" spans="1:17" x14ac:dyDescent="0.25">
      <c r="A730" s="1" t="s">
        <v>475</v>
      </c>
      <c r="B730" s="1" t="s">
        <v>200</v>
      </c>
      <c r="C730" s="1" t="s">
        <v>3</v>
      </c>
      <c r="D730" s="1" t="s">
        <v>3</v>
      </c>
      <c r="E730" s="3" t="str">
        <f>CONCATENATE(A730,B730,C730,D730)</f>
        <v>N8100101</v>
      </c>
      <c r="F730" s="13" t="s">
        <v>1068</v>
      </c>
      <c r="G730" s="1" t="s">
        <v>479</v>
      </c>
      <c r="H730" s="1" t="s">
        <v>479</v>
      </c>
      <c r="I730" s="1" t="s">
        <v>480</v>
      </c>
      <c r="J730" s="1" t="s">
        <v>30</v>
      </c>
      <c r="K730" s="4">
        <v>0</v>
      </c>
      <c r="L730" s="4">
        <v>0</v>
      </c>
      <c r="M730" s="4">
        <v>0</v>
      </c>
      <c r="N730" s="4">
        <v>0</v>
      </c>
      <c r="O730" s="4">
        <v>11.373487920000001</v>
      </c>
      <c r="P730" s="4">
        <v>0</v>
      </c>
      <c r="Q730" s="4">
        <v>11.373487920000001</v>
      </c>
    </row>
    <row r="731" spans="1:17" x14ac:dyDescent="0.25">
      <c r="A731" s="1" t="s">
        <v>475</v>
      </c>
      <c r="B731" s="1" t="s">
        <v>200</v>
      </c>
      <c r="C731" s="1" t="s">
        <v>3</v>
      </c>
      <c r="D731" s="1" t="s">
        <v>10</v>
      </c>
      <c r="E731" s="3" t="str">
        <f>CONCATENATE(A731,B731,C731,D731)</f>
        <v>N8100102</v>
      </c>
      <c r="F731" s="13" t="s">
        <v>1068</v>
      </c>
      <c r="G731" s="1" t="s">
        <v>479</v>
      </c>
      <c r="H731" s="1" t="s">
        <v>479</v>
      </c>
      <c r="I731" s="1" t="s">
        <v>481</v>
      </c>
      <c r="J731" s="1" t="s">
        <v>8</v>
      </c>
      <c r="K731" s="4">
        <v>0</v>
      </c>
      <c r="L731" s="4">
        <v>0</v>
      </c>
      <c r="M731" s="4">
        <v>0</v>
      </c>
      <c r="N731" s="4">
        <v>0</v>
      </c>
      <c r="O731" s="4">
        <v>5.6</v>
      </c>
      <c r="P731" s="4">
        <v>0</v>
      </c>
      <c r="Q731" s="4">
        <v>5.6</v>
      </c>
    </row>
    <row r="732" spans="1:17" x14ac:dyDescent="0.25">
      <c r="A732" s="1" t="s">
        <v>475</v>
      </c>
      <c r="B732" s="1" t="s">
        <v>200</v>
      </c>
      <c r="C732" s="1" t="s">
        <v>3</v>
      </c>
      <c r="D732" s="1" t="s">
        <v>12</v>
      </c>
      <c r="E732" s="3" t="str">
        <f>CONCATENATE(A732,B732,C732,D732)</f>
        <v>N8100103</v>
      </c>
      <c r="F732" s="13" t="s">
        <v>1068</v>
      </c>
      <c r="G732" s="1" t="s">
        <v>479</v>
      </c>
      <c r="H732" s="1" t="s">
        <v>479</v>
      </c>
      <c r="I732" s="1" t="s">
        <v>482</v>
      </c>
      <c r="J732" s="1" t="s">
        <v>8</v>
      </c>
      <c r="K732" s="4">
        <v>0</v>
      </c>
      <c r="L732" s="4">
        <v>0</v>
      </c>
      <c r="M732" s="4">
        <v>0</v>
      </c>
      <c r="N732" s="4">
        <v>8.6999999999999993</v>
      </c>
      <c r="O732" s="4">
        <v>6.3</v>
      </c>
      <c r="P732" s="4">
        <v>0</v>
      </c>
      <c r="Q732" s="4">
        <v>15</v>
      </c>
    </row>
    <row r="733" spans="1:17" x14ac:dyDescent="0.25">
      <c r="A733" s="1" t="s">
        <v>475</v>
      </c>
      <c r="B733" s="1" t="s">
        <v>200</v>
      </c>
      <c r="C733" s="1" t="s">
        <v>3</v>
      </c>
      <c r="D733" s="1" t="s">
        <v>16</v>
      </c>
      <c r="E733" s="3" t="str">
        <f>CONCATENATE(A733,B733,C733,D733)</f>
        <v>N8100105</v>
      </c>
      <c r="F733" s="13" t="s">
        <v>1068</v>
      </c>
      <c r="G733" s="1" t="s">
        <v>479</v>
      </c>
      <c r="H733" s="1" t="s">
        <v>479</v>
      </c>
      <c r="I733" s="1" t="s">
        <v>483</v>
      </c>
      <c r="J733" s="1" t="s">
        <v>30</v>
      </c>
      <c r="K733" s="4">
        <v>0</v>
      </c>
      <c r="L733" s="4">
        <v>1.976048</v>
      </c>
      <c r="M733" s="4">
        <v>0.43287999999999999</v>
      </c>
      <c r="N733" s="4">
        <v>9.1072E-2</v>
      </c>
      <c r="O733" s="4">
        <v>0</v>
      </c>
      <c r="P733" s="4">
        <v>0</v>
      </c>
      <c r="Q733" s="4">
        <v>2.5</v>
      </c>
    </row>
    <row r="734" spans="1:17" x14ac:dyDescent="0.25">
      <c r="A734" s="1" t="s">
        <v>475</v>
      </c>
      <c r="B734" s="1" t="s">
        <v>200</v>
      </c>
      <c r="C734" s="1" t="s">
        <v>3</v>
      </c>
      <c r="D734" s="1" t="s">
        <v>18</v>
      </c>
      <c r="E734" s="3" t="str">
        <f>CONCATENATE(A734,B734,C734,D734)</f>
        <v>N8100106</v>
      </c>
      <c r="F734" s="13" t="s">
        <v>1068</v>
      </c>
      <c r="G734" s="1" t="s">
        <v>479</v>
      </c>
      <c r="H734" s="1" t="s">
        <v>479</v>
      </c>
      <c r="I734" s="1" t="s">
        <v>484</v>
      </c>
      <c r="J734" s="1" t="s">
        <v>30</v>
      </c>
      <c r="K734" s="4">
        <v>0</v>
      </c>
      <c r="L734" s="4">
        <v>0</v>
      </c>
      <c r="M734" s="4">
        <v>0</v>
      </c>
      <c r="N734" s="4">
        <v>0</v>
      </c>
      <c r="O734" s="4">
        <v>1.8</v>
      </c>
      <c r="P734" s="4">
        <v>0</v>
      </c>
      <c r="Q734" s="4">
        <v>1.8</v>
      </c>
    </row>
    <row r="735" spans="1:17" x14ac:dyDescent="0.25">
      <c r="A735" s="1" t="s">
        <v>475</v>
      </c>
      <c r="B735" s="1" t="s">
        <v>200</v>
      </c>
      <c r="C735" s="1" t="s">
        <v>3</v>
      </c>
      <c r="D735" s="1" t="s">
        <v>178</v>
      </c>
      <c r="E735" s="3" t="str">
        <f>CONCATENATE(A735,B735,C735,D735)</f>
        <v>N8100108</v>
      </c>
      <c r="F735" s="13" t="s">
        <v>1068</v>
      </c>
      <c r="G735" s="1" t="s">
        <v>479</v>
      </c>
      <c r="H735" s="1" t="s">
        <v>479</v>
      </c>
      <c r="I735" s="1" t="s">
        <v>485</v>
      </c>
      <c r="J735" s="1" t="s">
        <v>8</v>
      </c>
      <c r="K735" s="4">
        <v>0</v>
      </c>
      <c r="L735" s="4">
        <v>2.6265120799999999</v>
      </c>
      <c r="M735" s="4">
        <v>0</v>
      </c>
      <c r="N735" s="4">
        <v>0</v>
      </c>
      <c r="O735" s="4">
        <v>0</v>
      </c>
      <c r="P735" s="4">
        <v>0</v>
      </c>
      <c r="Q735" s="4">
        <v>2.6265120799999999</v>
      </c>
    </row>
    <row r="736" spans="1:17" x14ac:dyDescent="0.25">
      <c r="A736" s="1" t="s">
        <v>475</v>
      </c>
      <c r="B736" s="1" t="s">
        <v>212</v>
      </c>
      <c r="C736" s="1" t="s">
        <v>3</v>
      </c>
      <c r="D736" s="1" t="s">
        <v>3</v>
      </c>
      <c r="E736" s="3" t="str">
        <f>CONCATENATE(A736,B736,C736,D736)</f>
        <v>N8110101</v>
      </c>
      <c r="F736" s="13" t="s">
        <v>1068</v>
      </c>
      <c r="G736" s="1" t="s">
        <v>486</v>
      </c>
      <c r="H736" s="1" t="s">
        <v>487</v>
      </c>
      <c r="I736" s="1" t="s">
        <v>488</v>
      </c>
      <c r="J736" s="1" t="s">
        <v>8</v>
      </c>
      <c r="K736" s="4">
        <v>0</v>
      </c>
      <c r="L736" s="4">
        <v>0.34819800000000001</v>
      </c>
      <c r="M736" s="4">
        <v>5.22334969</v>
      </c>
      <c r="N736" s="4">
        <v>4.4284523099999999</v>
      </c>
      <c r="O736" s="4">
        <v>0</v>
      </c>
      <c r="P736" s="4">
        <v>0</v>
      </c>
      <c r="Q736" s="4">
        <v>10</v>
      </c>
    </row>
    <row r="737" spans="1:17" x14ac:dyDescent="0.25">
      <c r="A737" s="1" t="s">
        <v>475</v>
      </c>
      <c r="B737" s="1" t="s">
        <v>212</v>
      </c>
      <c r="C737" s="1" t="s">
        <v>3</v>
      </c>
      <c r="D737" s="1" t="s">
        <v>10</v>
      </c>
      <c r="E737" s="3" t="str">
        <f>CONCATENATE(A737,B737,C737,D737)</f>
        <v>N8110102</v>
      </c>
      <c r="F737" s="13" t="s">
        <v>1068</v>
      </c>
      <c r="G737" s="1" t="s">
        <v>486</v>
      </c>
      <c r="H737" s="1" t="s">
        <v>487</v>
      </c>
      <c r="I737" s="1" t="s">
        <v>489</v>
      </c>
      <c r="J737" s="1" t="s">
        <v>8</v>
      </c>
      <c r="K737" s="4">
        <v>0</v>
      </c>
      <c r="L737" s="4">
        <v>0</v>
      </c>
      <c r="M737" s="4">
        <v>1.704745</v>
      </c>
      <c r="N737" s="4">
        <v>7</v>
      </c>
      <c r="O737" s="4">
        <v>1.295255</v>
      </c>
      <c r="P737" s="4">
        <v>0</v>
      </c>
      <c r="Q737" s="4">
        <v>10</v>
      </c>
    </row>
    <row r="738" spans="1:17" x14ac:dyDescent="0.25">
      <c r="A738" s="1" t="s">
        <v>475</v>
      </c>
      <c r="B738" s="1" t="s">
        <v>212</v>
      </c>
      <c r="C738" s="1" t="s">
        <v>3</v>
      </c>
      <c r="D738" s="1" t="s">
        <v>12</v>
      </c>
      <c r="E738" s="3" t="str">
        <f>CONCATENATE(A738,B738,C738,D738)</f>
        <v>N8110103</v>
      </c>
      <c r="F738" s="13" t="s">
        <v>1068</v>
      </c>
      <c r="G738" s="1" t="s">
        <v>486</v>
      </c>
      <c r="H738" s="1" t="s">
        <v>487</v>
      </c>
      <c r="I738" s="1" t="s">
        <v>490</v>
      </c>
      <c r="J738" s="1" t="s">
        <v>8</v>
      </c>
      <c r="K738" s="4">
        <v>0</v>
      </c>
      <c r="L738" s="4">
        <v>0</v>
      </c>
      <c r="M738" s="4">
        <v>0</v>
      </c>
      <c r="N738" s="4">
        <v>0</v>
      </c>
      <c r="O738" s="4">
        <v>60</v>
      </c>
      <c r="P738" s="4">
        <v>0</v>
      </c>
      <c r="Q738" s="4">
        <v>60</v>
      </c>
    </row>
    <row r="739" spans="1:17" x14ac:dyDescent="0.25">
      <c r="A739" s="1" t="s">
        <v>475</v>
      </c>
      <c r="B739" s="1" t="s">
        <v>212</v>
      </c>
      <c r="C739" s="1" t="s">
        <v>3</v>
      </c>
      <c r="D739" s="1" t="s">
        <v>14</v>
      </c>
      <c r="E739" s="3" t="str">
        <f>CONCATENATE(A739,B739,C739,D739)</f>
        <v>N8110104</v>
      </c>
      <c r="F739" s="13" t="s">
        <v>1068</v>
      </c>
      <c r="G739" s="1" t="s">
        <v>486</v>
      </c>
      <c r="H739" s="1" t="s">
        <v>487</v>
      </c>
      <c r="I739" s="1" t="s">
        <v>491</v>
      </c>
      <c r="J739" s="1" t="s">
        <v>8</v>
      </c>
      <c r="K739" s="4">
        <v>0</v>
      </c>
      <c r="L739" s="4">
        <v>0</v>
      </c>
      <c r="M739" s="4">
        <v>0</v>
      </c>
      <c r="N739" s="4">
        <v>0</v>
      </c>
      <c r="O739" s="4">
        <v>15</v>
      </c>
      <c r="P739" s="4">
        <v>0</v>
      </c>
      <c r="Q739" s="4">
        <v>15</v>
      </c>
    </row>
    <row r="740" spans="1:17" ht="30" x14ac:dyDescent="0.25">
      <c r="A740" s="1" t="s">
        <v>475</v>
      </c>
      <c r="B740" s="1" t="s">
        <v>222</v>
      </c>
      <c r="C740" s="1" t="s">
        <v>3</v>
      </c>
      <c r="D740" s="1" t="s">
        <v>3</v>
      </c>
      <c r="E740" s="3" t="str">
        <f>CONCATENATE(A740,B740,C740,D740)</f>
        <v>N8130101</v>
      </c>
      <c r="F740" s="13" t="s">
        <v>1068</v>
      </c>
      <c r="G740" s="1" t="s">
        <v>492</v>
      </c>
      <c r="H740" s="1" t="s">
        <v>493</v>
      </c>
      <c r="I740" s="1" t="s">
        <v>493</v>
      </c>
      <c r="J740" s="1" t="s">
        <v>9</v>
      </c>
      <c r="K740" s="4">
        <v>0</v>
      </c>
      <c r="L740" s="4">
        <v>1.7317180000000001</v>
      </c>
      <c r="M740" s="4">
        <v>7.56379541</v>
      </c>
      <c r="N740" s="4">
        <v>9.4875517499999997</v>
      </c>
      <c r="O740" s="4">
        <v>0</v>
      </c>
      <c r="P740" s="4">
        <v>0</v>
      </c>
      <c r="Q740" s="4">
        <v>18.78306516</v>
      </c>
    </row>
    <row r="741" spans="1:17" ht="30" x14ac:dyDescent="0.25">
      <c r="A741" s="1" t="s">
        <v>475</v>
      </c>
      <c r="B741" s="1" t="s">
        <v>222</v>
      </c>
      <c r="C741" s="1" t="s">
        <v>3</v>
      </c>
      <c r="D741" s="1" t="s">
        <v>10</v>
      </c>
      <c r="E741" s="3" t="str">
        <f>CONCATENATE(A741,B741,C741,D741)</f>
        <v>N8130102</v>
      </c>
      <c r="F741" s="13" t="s">
        <v>1068</v>
      </c>
      <c r="G741" s="1" t="s">
        <v>492</v>
      </c>
      <c r="H741" s="1" t="s">
        <v>493</v>
      </c>
      <c r="I741" s="1" t="s">
        <v>494</v>
      </c>
      <c r="J741" s="1" t="s">
        <v>9</v>
      </c>
      <c r="K741" s="4">
        <v>0</v>
      </c>
      <c r="L741" s="4">
        <v>0</v>
      </c>
      <c r="M741" s="4">
        <v>0</v>
      </c>
      <c r="N741" s="4">
        <v>0</v>
      </c>
      <c r="O741" s="4">
        <v>6.75872736</v>
      </c>
      <c r="P741" s="4">
        <v>0</v>
      </c>
      <c r="Q741" s="4">
        <v>6.75872736</v>
      </c>
    </row>
    <row r="742" spans="1:17" x14ac:dyDescent="0.25">
      <c r="A742" s="1" t="s">
        <v>167</v>
      </c>
      <c r="B742" s="1" t="s">
        <v>168</v>
      </c>
      <c r="C742" s="1" t="s">
        <v>3</v>
      </c>
      <c r="D742" s="1" t="s">
        <v>3</v>
      </c>
      <c r="E742" s="3" t="str">
        <f>CONCATENATE(A742,B742,C742,D742)</f>
        <v>G8090101</v>
      </c>
      <c r="F742" s="13" t="s">
        <v>1065</v>
      </c>
      <c r="G742" s="1" t="s">
        <v>169</v>
      </c>
      <c r="H742" s="1" t="s">
        <v>169</v>
      </c>
      <c r="I742" s="1" t="s">
        <v>170</v>
      </c>
      <c r="J742" s="1" t="s">
        <v>171</v>
      </c>
      <c r="K742" s="4">
        <v>0</v>
      </c>
      <c r="L742" s="4">
        <v>45.858896000000001</v>
      </c>
      <c r="M742" s="4">
        <v>11.177768779999999</v>
      </c>
      <c r="N742" s="4">
        <v>16.184213</v>
      </c>
      <c r="O742" s="4">
        <v>0</v>
      </c>
      <c r="P742" s="4">
        <v>0</v>
      </c>
      <c r="Q742" s="4">
        <v>73.220877779999995</v>
      </c>
    </row>
    <row r="743" spans="1:17" x14ac:dyDescent="0.25">
      <c r="A743" s="1" t="s">
        <v>167</v>
      </c>
      <c r="B743" s="1" t="s">
        <v>168</v>
      </c>
      <c r="C743" s="1" t="s">
        <v>3</v>
      </c>
      <c r="D743" s="1" t="s">
        <v>10</v>
      </c>
      <c r="E743" s="3" t="str">
        <f>CONCATENATE(A743,B743,C743,D743)</f>
        <v>G8090102</v>
      </c>
      <c r="F743" s="13" t="s">
        <v>1065</v>
      </c>
      <c r="G743" s="1" t="s">
        <v>169</v>
      </c>
      <c r="H743" s="1" t="s">
        <v>169</v>
      </c>
      <c r="I743" s="1" t="s">
        <v>172</v>
      </c>
      <c r="J743" s="1" t="s">
        <v>171</v>
      </c>
      <c r="K743" s="4">
        <v>0</v>
      </c>
      <c r="L743" s="4">
        <v>13.075563000000001</v>
      </c>
      <c r="M743" s="4">
        <v>0</v>
      </c>
      <c r="N743" s="4">
        <v>0.80209233999999996</v>
      </c>
      <c r="O743" s="4">
        <v>0</v>
      </c>
      <c r="P743" s="4">
        <v>0</v>
      </c>
      <c r="Q743" s="4">
        <v>13.87765534</v>
      </c>
    </row>
    <row r="744" spans="1:17" x14ac:dyDescent="0.25">
      <c r="A744" s="1" t="s">
        <v>167</v>
      </c>
      <c r="B744" s="1" t="s">
        <v>168</v>
      </c>
      <c r="C744" s="1" t="s">
        <v>3</v>
      </c>
      <c r="D744" s="1" t="s">
        <v>12</v>
      </c>
      <c r="E744" s="3" t="str">
        <f>CONCATENATE(A744,B744,C744,D744)</f>
        <v>G8090103</v>
      </c>
      <c r="F744" s="13" t="s">
        <v>1065</v>
      </c>
      <c r="G744" s="1" t="s">
        <v>169</v>
      </c>
      <c r="H744" s="1" t="s">
        <v>169</v>
      </c>
      <c r="I744" s="1" t="s">
        <v>173</v>
      </c>
      <c r="J744" s="1" t="s">
        <v>171</v>
      </c>
      <c r="K744" s="4">
        <v>0</v>
      </c>
      <c r="L744" s="4">
        <v>24.370985000000001</v>
      </c>
      <c r="M744" s="4">
        <v>31.726749999999999</v>
      </c>
      <c r="N744" s="4">
        <v>20.641497999999999</v>
      </c>
      <c r="O744" s="4">
        <v>0</v>
      </c>
      <c r="P744" s="4">
        <v>0</v>
      </c>
      <c r="Q744" s="4">
        <v>76.739232999999999</v>
      </c>
    </row>
    <row r="745" spans="1:17" x14ac:dyDescent="0.25">
      <c r="A745" s="1" t="s">
        <v>167</v>
      </c>
      <c r="B745" s="1" t="s">
        <v>168</v>
      </c>
      <c r="C745" s="1" t="s">
        <v>3</v>
      </c>
      <c r="D745" s="1" t="s">
        <v>14</v>
      </c>
      <c r="E745" s="3" t="str">
        <f>CONCATENATE(A745,B745,C745,D745)</f>
        <v>G8090104</v>
      </c>
      <c r="F745" s="13" t="s">
        <v>1065</v>
      </c>
      <c r="G745" s="1" t="s">
        <v>169</v>
      </c>
      <c r="H745" s="1" t="s">
        <v>169</v>
      </c>
      <c r="I745" s="1" t="s">
        <v>174</v>
      </c>
      <c r="J745" s="1" t="s">
        <v>171</v>
      </c>
      <c r="K745" s="4">
        <v>0</v>
      </c>
      <c r="L745" s="4">
        <v>6.4522250000000003</v>
      </c>
      <c r="M745" s="4">
        <v>0</v>
      </c>
      <c r="N745" s="4">
        <v>0</v>
      </c>
      <c r="O745" s="4">
        <v>0</v>
      </c>
      <c r="P745" s="4">
        <v>0</v>
      </c>
      <c r="Q745" s="4">
        <v>6.4522250000000003</v>
      </c>
    </row>
    <row r="746" spans="1:17" x14ac:dyDescent="0.25">
      <c r="A746" s="1" t="s">
        <v>167</v>
      </c>
      <c r="B746" s="1" t="s">
        <v>168</v>
      </c>
      <c r="C746" s="1" t="s">
        <v>3</v>
      </c>
      <c r="D746" s="1" t="s">
        <v>16</v>
      </c>
      <c r="E746" s="3" t="str">
        <f>CONCATENATE(A746,B746,C746,D746)</f>
        <v>G8090105</v>
      </c>
      <c r="F746" s="13" t="s">
        <v>1065</v>
      </c>
      <c r="G746" s="1" t="s">
        <v>169</v>
      </c>
      <c r="H746" s="1" t="s">
        <v>169</v>
      </c>
      <c r="I746" s="1" t="s">
        <v>175</v>
      </c>
      <c r="J746" s="1" t="s">
        <v>171</v>
      </c>
      <c r="K746" s="4">
        <v>0</v>
      </c>
      <c r="L746" s="4">
        <v>0</v>
      </c>
      <c r="M746" s="4">
        <v>1.342152</v>
      </c>
      <c r="N746" s="4">
        <v>0.23302</v>
      </c>
      <c r="O746" s="4">
        <v>0</v>
      </c>
      <c r="P746" s="4">
        <v>0</v>
      </c>
      <c r="Q746" s="4">
        <v>1.575172</v>
      </c>
    </row>
    <row r="747" spans="1:17" x14ac:dyDescent="0.25">
      <c r="A747" s="1" t="s">
        <v>167</v>
      </c>
      <c r="B747" s="1" t="s">
        <v>168</v>
      </c>
      <c r="C747" s="1" t="s">
        <v>3</v>
      </c>
      <c r="D747" s="1" t="s">
        <v>18</v>
      </c>
      <c r="E747" s="3" t="str">
        <f>CONCATENATE(A747,B747,C747,D747)</f>
        <v>G8090106</v>
      </c>
      <c r="F747" s="13" t="s">
        <v>1065</v>
      </c>
      <c r="G747" s="1" t="s">
        <v>169</v>
      </c>
      <c r="H747" s="1" t="s">
        <v>169</v>
      </c>
      <c r="I747" s="1" t="s">
        <v>176</v>
      </c>
      <c r="J747" s="1" t="s">
        <v>171</v>
      </c>
      <c r="K747" s="4">
        <v>0</v>
      </c>
      <c r="L747" s="4">
        <v>7.7374419999999997</v>
      </c>
      <c r="M747" s="4">
        <v>9.4471406899999995</v>
      </c>
      <c r="N747" s="4">
        <v>0.59999980000000008</v>
      </c>
      <c r="O747" s="4">
        <v>4.8744709999999998</v>
      </c>
      <c r="P747" s="4">
        <v>0</v>
      </c>
      <c r="Q747" s="4">
        <v>22.659053489999998</v>
      </c>
    </row>
    <row r="748" spans="1:17" x14ac:dyDescent="0.25">
      <c r="A748" s="1" t="s">
        <v>167</v>
      </c>
      <c r="B748" s="1" t="s">
        <v>168</v>
      </c>
      <c r="C748" s="1" t="s">
        <v>3</v>
      </c>
      <c r="D748" s="1" t="s">
        <v>84</v>
      </c>
      <c r="E748" s="3" t="str">
        <f>CONCATENATE(A748,B748,C748,D748)</f>
        <v>G8090107</v>
      </c>
      <c r="F748" s="13" t="s">
        <v>1065</v>
      </c>
      <c r="G748" s="1" t="s">
        <v>169</v>
      </c>
      <c r="H748" s="1" t="s">
        <v>169</v>
      </c>
      <c r="I748" s="1" t="s">
        <v>177</v>
      </c>
      <c r="J748" s="1" t="s">
        <v>171</v>
      </c>
      <c r="K748" s="4">
        <v>0</v>
      </c>
      <c r="L748" s="4">
        <v>25.734749010000002</v>
      </c>
      <c r="M748" s="4">
        <v>0</v>
      </c>
      <c r="N748" s="4">
        <v>2.7434795099999998</v>
      </c>
      <c r="O748" s="4">
        <v>4</v>
      </c>
      <c r="P748" s="4">
        <v>0</v>
      </c>
      <c r="Q748" s="4">
        <v>32.478228520000002</v>
      </c>
    </row>
    <row r="749" spans="1:17" x14ac:dyDescent="0.25">
      <c r="A749" s="1" t="s">
        <v>167</v>
      </c>
      <c r="B749" s="1" t="s">
        <v>168</v>
      </c>
      <c r="C749" s="1" t="s">
        <v>3</v>
      </c>
      <c r="D749" s="1" t="s">
        <v>178</v>
      </c>
      <c r="E749" s="3" t="str">
        <f>CONCATENATE(A749,B749,C749,D749)</f>
        <v>G8090108</v>
      </c>
      <c r="F749" s="13" t="s">
        <v>1065</v>
      </c>
      <c r="G749" s="1" t="s">
        <v>169</v>
      </c>
      <c r="H749" s="1" t="s">
        <v>169</v>
      </c>
      <c r="I749" s="1" t="s">
        <v>179</v>
      </c>
      <c r="J749" s="1" t="s">
        <v>171</v>
      </c>
      <c r="K749" s="4">
        <v>0</v>
      </c>
      <c r="L749" s="4">
        <v>2.27797261</v>
      </c>
      <c r="M749" s="4">
        <v>12.170529999999999</v>
      </c>
      <c r="N749" s="4">
        <v>3.79574539</v>
      </c>
      <c r="O749" s="4">
        <v>0</v>
      </c>
      <c r="P749" s="4">
        <v>0</v>
      </c>
      <c r="Q749" s="4">
        <v>18.244247999999999</v>
      </c>
    </row>
    <row r="750" spans="1:17" x14ac:dyDescent="0.25">
      <c r="A750" s="1" t="s">
        <v>167</v>
      </c>
      <c r="B750" s="1" t="s">
        <v>168</v>
      </c>
      <c r="C750" s="1" t="s">
        <v>3</v>
      </c>
      <c r="D750" s="1" t="s">
        <v>116</v>
      </c>
      <c r="E750" s="3" t="str">
        <f>CONCATENATE(A750,B750,C750,D750)</f>
        <v>G8090109</v>
      </c>
      <c r="F750" s="13" t="s">
        <v>1065</v>
      </c>
      <c r="G750" s="1" t="s">
        <v>169</v>
      </c>
      <c r="H750" s="1" t="s">
        <v>169</v>
      </c>
      <c r="I750" s="1" t="s">
        <v>180</v>
      </c>
      <c r="J750" s="1" t="s">
        <v>171</v>
      </c>
      <c r="K750" s="4">
        <v>0</v>
      </c>
      <c r="L750" s="4">
        <v>63.729868270000004</v>
      </c>
      <c r="M750" s="4">
        <v>8.6</v>
      </c>
      <c r="N750" s="4">
        <v>6.4647272699999991</v>
      </c>
      <c r="O750" s="4">
        <v>0</v>
      </c>
      <c r="P750" s="4">
        <v>0</v>
      </c>
      <c r="Q750" s="4">
        <v>78.794595540000003</v>
      </c>
    </row>
    <row r="751" spans="1:17" x14ac:dyDescent="0.25">
      <c r="A751" s="1" t="s">
        <v>167</v>
      </c>
      <c r="B751" s="1" t="s">
        <v>168</v>
      </c>
      <c r="C751" s="1" t="s">
        <v>3</v>
      </c>
      <c r="D751" s="1" t="s">
        <v>106</v>
      </c>
      <c r="E751" s="3" t="str">
        <f>CONCATENATE(A751,B751,C751,D751)</f>
        <v>G8090111</v>
      </c>
      <c r="F751" s="13" t="s">
        <v>1065</v>
      </c>
      <c r="G751" s="1" t="s">
        <v>169</v>
      </c>
      <c r="H751" s="1" t="s">
        <v>169</v>
      </c>
      <c r="I751" s="1" t="s">
        <v>181</v>
      </c>
      <c r="J751" s="1" t="s">
        <v>171</v>
      </c>
      <c r="K751" s="4">
        <v>0</v>
      </c>
      <c r="L751" s="4">
        <v>25.344598000000001</v>
      </c>
      <c r="M751" s="4">
        <v>11.653297999999999</v>
      </c>
      <c r="N751" s="4">
        <v>9.1731815799999996</v>
      </c>
      <c r="O751" s="4">
        <v>0</v>
      </c>
      <c r="P751" s="4">
        <v>0</v>
      </c>
      <c r="Q751" s="4">
        <v>46.171077579999995</v>
      </c>
    </row>
    <row r="752" spans="1:17" x14ac:dyDescent="0.25">
      <c r="A752" s="1" t="s">
        <v>167</v>
      </c>
      <c r="B752" s="1" t="s">
        <v>168</v>
      </c>
      <c r="C752" s="1" t="s">
        <v>3</v>
      </c>
      <c r="D752" s="1" t="s">
        <v>122</v>
      </c>
      <c r="E752" s="3" t="str">
        <f>CONCATENATE(A752,B752,C752,D752)</f>
        <v>G8090112</v>
      </c>
      <c r="F752" s="13" t="s">
        <v>1065</v>
      </c>
      <c r="G752" s="1" t="s">
        <v>169</v>
      </c>
      <c r="H752" s="1" t="s">
        <v>169</v>
      </c>
      <c r="I752" s="1" t="s">
        <v>182</v>
      </c>
      <c r="J752" s="1" t="s">
        <v>171</v>
      </c>
      <c r="K752" s="4">
        <v>0</v>
      </c>
      <c r="L752" s="4">
        <v>0</v>
      </c>
      <c r="M752" s="4">
        <v>0</v>
      </c>
      <c r="N752" s="4">
        <v>194.5</v>
      </c>
      <c r="O752" s="4">
        <v>0</v>
      </c>
      <c r="P752" s="4">
        <v>0</v>
      </c>
      <c r="Q752" s="4">
        <v>194.5</v>
      </c>
    </row>
    <row r="753" spans="1:17" x14ac:dyDescent="0.25">
      <c r="A753" s="1" t="s">
        <v>167</v>
      </c>
      <c r="B753" s="1" t="s">
        <v>168</v>
      </c>
      <c r="C753" s="1" t="s">
        <v>3</v>
      </c>
      <c r="D753" s="1" t="s">
        <v>183</v>
      </c>
      <c r="E753" s="3" t="str">
        <f>CONCATENATE(A753,B753,C753,D753)</f>
        <v>G8090113</v>
      </c>
      <c r="F753" s="13" t="s">
        <v>1065</v>
      </c>
      <c r="G753" s="1" t="s">
        <v>169</v>
      </c>
      <c r="H753" s="1" t="s">
        <v>169</v>
      </c>
      <c r="I753" s="1" t="s">
        <v>184</v>
      </c>
      <c r="J753" s="1" t="s">
        <v>171</v>
      </c>
      <c r="K753" s="4">
        <v>0</v>
      </c>
      <c r="L753" s="4">
        <v>0</v>
      </c>
      <c r="M753" s="4">
        <v>0</v>
      </c>
      <c r="N753" s="4">
        <v>43.147822740000002</v>
      </c>
      <c r="O753" s="4">
        <v>11.010766890000001</v>
      </c>
      <c r="P753" s="4">
        <v>0</v>
      </c>
      <c r="Q753" s="4">
        <v>54.158589630000002</v>
      </c>
    </row>
    <row r="754" spans="1:17" x14ac:dyDescent="0.25">
      <c r="A754" s="1" t="s">
        <v>167</v>
      </c>
      <c r="B754" s="1" t="s">
        <v>168</v>
      </c>
      <c r="C754" s="1" t="s">
        <v>3</v>
      </c>
      <c r="D754" s="1" t="s">
        <v>138</v>
      </c>
      <c r="E754" s="3" t="str">
        <f>CONCATENATE(A754,B754,C754,D754)</f>
        <v>G8090115</v>
      </c>
      <c r="F754" s="13" t="s">
        <v>1065</v>
      </c>
      <c r="G754" s="1" t="s">
        <v>169</v>
      </c>
      <c r="H754" s="1" t="s">
        <v>169</v>
      </c>
      <c r="I754" s="1" t="s">
        <v>185</v>
      </c>
      <c r="J754" s="1" t="s">
        <v>171</v>
      </c>
      <c r="K754" s="4">
        <v>0</v>
      </c>
      <c r="L754" s="4">
        <v>0</v>
      </c>
      <c r="M754" s="4">
        <v>11.871646999999999</v>
      </c>
      <c r="N754" s="4">
        <v>0.972526</v>
      </c>
      <c r="O754" s="4">
        <v>0</v>
      </c>
      <c r="P754" s="4">
        <v>0</v>
      </c>
      <c r="Q754" s="4">
        <v>12.844173</v>
      </c>
    </row>
    <row r="755" spans="1:17" x14ac:dyDescent="0.25">
      <c r="A755" s="1" t="s">
        <v>167</v>
      </c>
      <c r="B755" s="1" t="s">
        <v>168</v>
      </c>
      <c r="C755" s="1" t="s">
        <v>3</v>
      </c>
      <c r="D755" s="1" t="s">
        <v>48</v>
      </c>
      <c r="E755" s="3" t="str">
        <f>CONCATENATE(A755,B755,C755,D755)</f>
        <v>G8090116</v>
      </c>
      <c r="F755" s="13" t="s">
        <v>1065</v>
      </c>
      <c r="G755" s="1" t="s">
        <v>169</v>
      </c>
      <c r="H755" s="1" t="s">
        <v>169</v>
      </c>
      <c r="I755" s="1" t="s">
        <v>186</v>
      </c>
      <c r="J755" s="1" t="s">
        <v>171</v>
      </c>
      <c r="K755" s="4">
        <v>0</v>
      </c>
      <c r="L755" s="4">
        <v>0</v>
      </c>
      <c r="M755" s="4">
        <v>0</v>
      </c>
      <c r="N755" s="4">
        <v>30.098416</v>
      </c>
      <c r="O755" s="4">
        <v>0</v>
      </c>
      <c r="P755" s="4">
        <v>0</v>
      </c>
      <c r="Q755" s="4">
        <v>30.098416</v>
      </c>
    </row>
    <row r="756" spans="1:17" x14ac:dyDescent="0.25">
      <c r="A756" s="1" t="s">
        <v>167</v>
      </c>
      <c r="B756" s="1" t="s">
        <v>168</v>
      </c>
      <c r="C756" s="1" t="s">
        <v>3</v>
      </c>
      <c r="D756" s="1" t="s">
        <v>187</v>
      </c>
      <c r="E756" s="3" t="str">
        <f>CONCATENATE(A756,B756,C756,D756)</f>
        <v>G8090117</v>
      </c>
      <c r="F756" s="13" t="s">
        <v>1065</v>
      </c>
      <c r="G756" s="1" t="s">
        <v>169</v>
      </c>
      <c r="H756" s="1" t="s">
        <v>169</v>
      </c>
      <c r="I756" s="1" t="s">
        <v>188</v>
      </c>
      <c r="J756" s="1" t="s">
        <v>171</v>
      </c>
      <c r="K756" s="4">
        <v>0</v>
      </c>
      <c r="L756" s="4">
        <v>0</v>
      </c>
      <c r="M756" s="4">
        <v>0</v>
      </c>
      <c r="N756" s="4">
        <v>14.65</v>
      </c>
      <c r="O756" s="4">
        <v>0</v>
      </c>
      <c r="P756" s="4">
        <v>0</v>
      </c>
      <c r="Q756" s="4">
        <v>14.65</v>
      </c>
    </row>
    <row r="757" spans="1:17" x14ac:dyDescent="0.25">
      <c r="A757" s="1" t="s">
        <v>167</v>
      </c>
      <c r="B757" s="1" t="s">
        <v>168</v>
      </c>
      <c r="C757" s="1" t="s">
        <v>3</v>
      </c>
      <c r="D757" s="1" t="s">
        <v>140</v>
      </c>
      <c r="E757" s="3" t="str">
        <f>CONCATENATE(A757,B757,C757,D757)</f>
        <v>G8090118</v>
      </c>
      <c r="F757" s="13" t="s">
        <v>1065</v>
      </c>
      <c r="G757" s="1" t="s">
        <v>169</v>
      </c>
      <c r="H757" s="1" t="s">
        <v>169</v>
      </c>
      <c r="I757" s="1" t="s">
        <v>189</v>
      </c>
      <c r="J757" s="1" t="s">
        <v>171</v>
      </c>
      <c r="K757" s="4">
        <v>0</v>
      </c>
      <c r="L757" s="4">
        <v>2.7749999999999999</v>
      </c>
      <c r="M757" s="4">
        <v>0</v>
      </c>
      <c r="N757" s="4">
        <v>8.1277989999999996</v>
      </c>
      <c r="O757" s="4">
        <v>8.1277989999999996</v>
      </c>
      <c r="P757" s="4">
        <v>0</v>
      </c>
      <c r="Q757" s="4">
        <v>19.030598000000001</v>
      </c>
    </row>
    <row r="758" spans="1:17" x14ac:dyDescent="0.25">
      <c r="A758" s="1" t="s">
        <v>167</v>
      </c>
      <c r="B758" s="1" t="s">
        <v>168</v>
      </c>
      <c r="C758" s="1" t="s">
        <v>3</v>
      </c>
      <c r="D758" s="1" t="s">
        <v>58</v>
      </c>
      <c r="E758" s="3" t="str">
        <f>CONCATENATE(A758,B758,C758,D758)</f>
        <v>G8090119</v>
      </c>
      <c r="F758" s="13" t="s">
        <v>1065</v>
      </c>
      <c r="G758" s="1" t="s">
        <v>169</v>
      </c>
      <c r="H758" s="1" t="s">
        <v>169</v>
      </c>
      <c r="I758" s="1" t="s">
        <v>190</v>
      </c>
      <c r="J758" s="1" t="s">
        <v>171</v>
      </c>
      <c r="K758" s="4">
        <v>0</v>
      </c>
      <c r="L758" s="4">
        <v>5.64</v>
      </c>
      <c r="M758" s="4">
        <v>0</v>
      </c>
      <c r="N758" s="4">
        <v>1.70185334</v>
      </c>
      <c r="O758" s="4">
        <v>0</v>
      </c>
      <c r="P758" s="4">
        <v>0</v>
      </c>
      <c r="Q758" s="4">
        <v>7.3418533400000001</v>
      </c>
    </row>
    <row r="759" spans="1:17" x14ac:dyDescent="0.25">
      <c r="A759" s="1" t="s">
        <v>167</v>
      </c>
      <c r="B759" s="1" t="s">
        <v>168</v>
      </c>
      <c r="C759" s="1" t="s">
        <v>3</v>
      </c>
      <c r="D759" s="1" t="s">
        <v>191</v>
      </c>
      <c r="E759" s="3" t="str">
        <f>CONCATENATE(A759,B759,C759,D759)</f>
        <v>G8090120</v>
      </c>
      <c r="F759" s="13" t="s">
        <v>1065</v>
      </c>
      <c r="G759" s="1" t="s">
        <v>169</v>
      </c>
      <c r="H759" s="1" t="s">
        <v>169</v>
      </c>
      <c r="I759" s="1" t="s">
        <v>192</v>
      </c>
      <c r="J759" s="1" t="s">
        <v>171</v>
      </c>
      <c r="K759" s="4">
        <v>0</v>
      </c>
      <c r="L759" s="4">
        <v>8.1</v>
      </c>
      <c r="M759" s="4">
        <v>0</v>
      </c>
      <c r="N759" s="4">
        <v>5.3310829999999996</v>
      </c>
      <c r="O759" s="4">
        <v>0</v>
      </c>
      <c r="P759" s="4">
        <v>0</v>
      </c>
      <c r="Q759" s="4">
        <v>13.431082999999999</v>
      </c>
    </row>
    <row r="760" spans="1:17" x14ac:dyDescent="0.25">
      <c r="A760" s="1" t="s">
        <v>167</v>
      </c>
      <c r="B760" s="1" t="s">
        <v>168</v>
      </c>
      <c r="C760" s="1" t="s">
        <v>3</v>
      </c>
      <c r="D760" s="1" t="s">
        <v>142</v>
      </c>
      <c r="E760" s="3" t="str">
        <f>CONCATENATE(A760,B760,C760,D760)</f>
        <v>G8090121</v>
      </c>
      <c r="F760" s="13" t="s">
        <v>1065</v>
      </c>
      <c r="G760" s="1" t="s">
        <v>169</v>
      </c>
      <c r="H760" s="1" t="s">
        <v>169</v>
      </c>
      <c r="I760" s="1" t="s">
        <v>193</v>
      </c>
      <c r="J760" s="1" t="s">
        <v>171</v>
      </c>
      <c r="K760" s="4">
        <v>0</v>
      </c>
      <c r="L760" s="4">
        <v>0</v>
      </c>
      <c r="M760" s="4">
        <v>3.7798409999999998</v>
      </c>
      <c r="N760" s="4">
        <v>0</v>
      </c>
      <c r="O760" s="4">
        <v>0</v>
      </c>
      <c r="P760" s="4">
        <v>0</v>
      </c>
      <c r="Q760" s="4">
        <v>3.7798409999999998</v>
      </c>
    </row>
    <row r="761" spans="1:17" x14ac:dyDescent="0.25">
      <c r="A761" s="1" t="s">
        <v>167</v>
      </c>
      <c r="B761" s="1" t="s">
        <v>168</v>
      </c>
      <c r="C761" s="1" t="s">
        <v>3</v>
      </c>
      <c r="D761" s="1" t="s">
        <v>194</v>
      </c>
      <c r="E761" s="3" t="str">
        <f>CONCATENATE(A761,B761,C761,D761)</f>
        <v>G8090123</v>
      </c>
      <c r="F761" s="13" t="s">
        <v>1065</v>
      </c>
      <c r="G761" s="1" t="s">
        <v>169</v>
      </c>
      <c r="H761" s="1" t="s">
        <v>169</v>
      </c>
      <c r="I761" s="1" t="s">
        <v>195</v>
      </c>
      <c r="J761" s="1" t="s">
        <v>171</v>
      </c>
      <c r="K761" s="4">
        <v>0</v>
      </c>
      <c r="L761" s="4">
        <v>1.43371</v>
      </c>
      <c r="M761" s="4">
        <v>0.9</v>
      </c>
      <c r="N761" s="4">
        <v>0</v>
      </c>
      <c r="O761" s="4">
        <v>0</v>
      </c>
      <c r="P761" s="4">
        <v>0</v>
      </c>
      <c r="Q761" s="4">
        <v>2.33371</v>
      </c>
    </row>
    <row r="762" spans="1:17" x14ac:dyDescent="0.25">
      <c r="A762" s="1" t="s">
        <v>167</v>
      </c>
      <c r="B762" s="1" t="s">
        <v>168</v>
      </c>
      <c r="C762" s="1" t="s">
        <v>3</v>
      </c>
      <c r="D762" s="1" t="s">
        <v>196</v>
      </c>
      <c r="E762" s="3" t="str">
        <f>CONCATENATE(A762,B762,C762,D762)</f>
        <v>G8090126</v>
      </c>
      <c r="F762" s="13" t="s">
        <v>1065</v>
      </c>
      <c r="G762" s="1" t="s">
        <v>169</v>
      </c>
      <c r="H762" s="1" t="s">
        <v>169</v>
      </c>
      <c r="I762" s="1" t="s">
        <v>197</v>
      </c>
      <c r="J762" s="1" t="s">
        <v>171</v>
      </c>
      <c r="K762" s="4">
        <v>0</v>
      </c>
      <c r="L762" s="4">
        <v>2.5</v>
      </c>
      <c r="M762" s="4">
        <v>0</v>
      </c>
      <c r="N762" s="4">
        <v>0</v>
      </c>
      <c r="O762" s="4">
        <v>0</v>
      </c>
      <c r="P762" s="4">
        <v>0</v>
      </c>
      <c r="Q762" s="4">
        <v>2.5</v>
      </c>
    </row>
    <row r="763" spans="1:17" x14ac:dyDescent="0.25">
      <c r="A763" s="1" t="s">
        <v>167</v>
      </c>
      <c r="B763" s="1" t="s">
        <v>168</v>
      </c>
      <c r="C763" s="1" t="s">
        <v>3</v>
      </c>
      <c r="D763" s="1" t="s">
        <v>198</v>
      </c>
      <c r="E763" s="3" t="str">
        <f>CONCATENATE(A763,B763,C763,D763)</f>
        <v>G8090199</v>
      </c>
      <c r="F763" s="13" t="s">
        <v>1065</v>
      </c>
      <c r="G763" s="1" t="s">
        <v>169</v>
      </c>
      <c r="H763" s="1" t="s">
        <v>169</v>
      </c>
      <c r="I763" s="1" t="s">
        <v>199</v>
      </c>
      <c r="J763" s="1" t="s">
        <v>171</v>
      </c>
      <c r="K763" s="4">
        <v>0</v>
      </c>
      <c r="L763" s="4">
        <v>0</v>
      </c>
      <c r="M763" s="4">
        <v>0</v>
      </c>
      <c r="N763" s="4">
        <v>68.318040180000011</v>
      </c>
      <c r="O763" s="4">
        <v>5</v>
      </c>
      <c r="P763" s="4">
        <v>0</v>
      </c>
      <c r="Q763" s="4">
        <v>73.318040180000011</v>
      </c>
    </row>
    <row r="764" spans="1:17" x14ac:dyDescent="0.25">
      <c r="A764" s="1" t="s">
        <v>167</v>
      </c>
      <c r="B764" s="1" t="s">
        <v>200</v>
      </c>
      <c r="C764" s="1" t="s">
        <v>3</v>
      </c>
      <c r="D764" s="1" t="s">
        <v>3</v>
      </c>
      <c r="E764" s="3" t="str">
        <f>CONCATENATE(A764,B764,C764,D764)</f>
        <v>G8100101</v>
      </c>
      <c r="F764" s="13" t="s">
        <v>1065</v>
      </c>
      <c r="G764" s="1" t="s">
        <v>201</v>
      </c>
      <c r="H764" s="1" t="s">
        <v>201</v>
      </c>
      <c r="I764" s="1" t="s">
        <v>202</v>
      </c>
      <c r="J764" s="1" t="s">
        <v>171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</row>
    <row r="765" spans="1:17" x14ac:dyDescent="0.25">
      <c r="A765" s="1" t="s">
        <v>167</v>
      </c>
      <c r="B765" s="1" t="s">
        <v>200</v>
      </c>
      <c r="C765" s="1" t="s">
        <v>3</v>
      </c>
      <c r="D765" s="1" t="s">
        <v>10</v>
      </c>
      <c r="E765" s="3" t="str">
        <f>CONCATENATE(A765,B765,C765,D765)</f>
        <v>G8100102</v>
      </c>
      <c r="F765" s="13" t="s">
        <v>1065</v>
      </c>
      <c r="G765" s="1" t="s">
        <v>201</v>
      </c>
      <c r="H765" s="1" t="s">
        <v>201</v>
      </c>
      <c r="I765" s="1" t="s">
        <v>203</v>
      </c>
      <c r="J765" s="1" t="s">
        <v>171</v>
      </c>
      <c r="K765" s="4">
        <v>0</v>
      </c>
      <c r="L765" s="4">
        <v>0</v>
      </c>
      <c r="M765" s="4">
        <v>0</v>
      </c>
      <c r="N765" s="4">
        <v>0</v>
      </c>
      <c r="O765" s="4">
        <v>141.30621500000001</v>
      </c>
      <c r="P765" s="4">
        <v>0</v>
      </c>
      <c r="Q765" s="4">
        <v>141.30621500000001</v>
      </c>
    </row>
    <row r="766" spans="1:17" x14ac:dyDescent="0.25">
      <c r="A766" s="1" t="s">
        <v>167</v>
      </c>
      <c r="B766" s="1" t="s">
        <v>200</v>
      </c>
      <c r="C766" s="1" t="s">
        <v>3</v>
      </c>
      <c r="D766" s="1" t="s">
        <v>12</v>
      </c>
      <c r="E766" s="3" t="str">
        <f>CONCATENATE(A766,B766,C766,D766)</f>
        <v>G8100103</v>
      </c>
      <c r="F766" s="13" t="s">
        <v>1065</v>
      </c>
      <c r="G766" s="1" t="s">
        <v>201</v>
      </c>
      <c r="H766" s="1" t="s">
        <v>201</v>
      </c>
      <c r="I766" s="1" t="s">
        <v>204</v>
      </c>
      <c r="J766" s="1" t="s">
        <v>171</v>
      </c>
      <c r="K766" s="4">
        <v>0</v>
      </c>
      <c r="L766" s="4">
        <v>0</v>
      </c>
      <c r="M766" s="4">
        <v>75</v>
      </c>
      <c r="N766" s="4">
        <v>0</v>
      </c>
      <c r="O766" s="4">
        <v>40.356569899999997</v>
      </c>
      <c r="P766" s="4">
        <v>0</v>
      </c>
      <c r="Q766" s="4">
        <v>115.35656990000001</v>
      </c>
    </row>
    <row r="767" spans="1:17" x14ac:dyDescent="0.25">
      <c r="A767" s="1" t="s">
        <v>167</v>
      </c>
      <c r="B767" s="1" t="s">
        <v>200</v>
      </c>
      <c r="C767" s="1" t="s">
        <v>3</v>
      </c>
      <c r="D767" s="1" t="s">
        <v>14</v>
      </c>
      <c r="E767" s="3" t="str">
        <f>CONCATENATE(A767,B767,C767,D767)</f>
        <v>G8100104</v>
      </c>
      <c r="F767" s="13" t="s">
        <v>1065</v>
      </c>
      <c r="G767" s="1" t="s">
        <v>201</v>
      </c>
      <c r="H767" s="1" t="s">
        <v>201</v>
      </c>
      <c r="I767" s="1" t="s">
        <v>205</v>
      </c>
      <c r="J767" s="1" t="s">
        <v>171</v>
      </c>
      <c r="K767" s="4">
        <v>0</v>
      </c>
      <c r="L767" s="4">
        <v>0</v>
      </c>
      <c r="M767" s="4">
        <v>0</v>
      </c>
      <c r="N767" s="4">
        <v>0</v>
      </c>
      <c r="O767" s="4">
        <v>627.64985100000001</v>
      </c>
      <c r="P767" s="4">
        <v>0</v>
      </c>
      <c r="Q767" s="4">
        <v>627.64985100000001</v>
      </c>
    </row>
    <row r="768" spans="1:17" x14ac:dyDescent="0.25">
      <c r="A768" s="1" t="s">
        <v>167</v>
      </c>
      <c r="B768" s="1" t="s">
        <v>200</v>
      </c>
      <c r="C768" s="1" t="s">
        <v>3</v>
      </c>
      <c r="D768" s="1" t="s">
        <v>16</v>
      </c>
      <c r="E768" s="3" t="str">
        <f>CONCATENATE(A768,B768,C768,D768)</f>
        <v>G8100105</v>
      </c>
      <c r="F768" s="13" t="s">
        <v>1065</v>
      </c>
      <c r="G768" s="1" t="s">
        <v>201</v>
      </c>
      <c r="H768" s="1" t="s">
        <v>201</v>
      </c>
      <c r="I768" s="1" t="s">
        <v>206</v>
      </c>
      <c r="J768" s="1" t="s">
        <v>171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903.307503</v>
      </c>
      <c r="Q768" s="4">
        <v>903.307503</v>
      </c>
    </row>
    <row r="769" spans="1:17" x14ac:dyDescent="0.25">
      <c r="A769" s="1" t="s">
        <v>167</v>
      </c>
      <c r="B769" s="1" t="s">
        <v>200</v>
      </c>
      <c r="C769" s="1" t="s">
        <v>3</v>
      </c>
      <c r="D769" s="1" t="s">
        <v>18</v>
      </c>
      <c r="E769" s="3" t="str">
        <f>CONCATENATE(A769,B769,C769,D769)</f>
        <v>G8100106</v>
      </c>
      <c r="F769" s="13" t="s">
        <v>1065</v>
      </c>
      <c r="G769" s="1" t="s">
        <v>201</v>
      </c>
      <c r="H769" s="1" t="s">
        <v>201</v>
      </c>
      <c r="I769" s="1" t="s">
        <v>207</v>
      </c>
      <c r="J769" s="1" t="s">
        <v>171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2273.5344990999997</v>
      </c>
      <c r="Q769" s="4">
        <v>2273.5344990999997</v>
      </c>
    </row>
    <row r="770" spans="1:17" x14ac:dyDescent="0.25">
      <c r="A770" s="1" t="s">
        <v>167</v>
      </c>
      <c r="B770" s="1" t="s">
        <v>200</v>
      </c>
      <c r="C770" s="1" t="s">
        <v>3</v>
      </c>
      <c r="D770" s="1" t="s">
        <v>84</v>
      </c>
      <c r="E770" s="3" t="str">
        <f>CONCATENATE(A770,B770,C770,D770)</f>
        <v>G8100107</v>
      </c>
      <c r="F770" s="13" t="s">
        <v>1065</v>
      </c>
      <c r="G770" s="1" t="s">
        <v>201</v>
      </c>
      <c r="H770" s="1" t="s">
        <v>201</v>
      </c>
      <c r="I770" s="1" t="s">
        <v>208</v>
      </c>
      <c r="J770" s="1" t="s">
        <v>171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</row>
    <row r="771" spans="1:17" x14ac:dyDescent="0.25">
      <c r="A771" s="1" t="s">
        <v>167</v>
      </c>
      <c r="B771" s="1" t="s">
        <v>200</v>
      </c>
      <c r="C771" s="1" t="s">
        <v>3</v>
      </c>
      <c r="D771" s="1" t="s">
        <v>178</v>
      </c>
      <c r="E771" s="3" t="str">
        <f>CONCATENATE(A771,B771,C771,D771)</f>
        <v>G8100108</v>
      </c>
      <c r="F771" s="13" t="s">
        <v>1065</v>
      </c>
      <c r="G771" s="1" t="s">
        <v>201</v>
      </c>
      <c r="H771" s="1" t="s">
        <v>201</v>
      </c>
      <c r="I771" s="1" t="s">
        <v>209</v>
      </c>
      <c r="J771" s="1" t="s">
        <v>171</v>
      </c>
      <c r="K771" s="4">
        <v>0</v>
      </c>
      <c r="L771" s="4">
        <v>0</v>
      </c>
      <c r="M771" s="4">
        <v>0</v>
      </c>
      <c r="N771" s="4">
        <v>0</v>
      </c>
      <c r="O771" s="4">
        <v>113.857867</v>
      </c>
      <c r="P771" s="4">
        <v>113.857867</v>
      </c>
      <c r="Q771" s="4">
        <v>227.715734</v>
      </c>
    </row>
    <row r="772" spans="1:17" x14ac:dyDescent="0.25">
      <c r="A772" s="1" t="s">
        <v>167</v>
      </c>
      <c r="B772" s="1" t="s">
        <v>200</v>
      </c>
      <c r="C772" s="1" t="s">
        <v>3</v>
      </c>
      <c r="D772" s="1" t="s">
        <v>116</v>
      </c>
      <c r="E772" s="3" t="str">
        <f>CONCATENATE(A772,B772,C772,D772)</f>
        <v>G8100109</v>
      </c>
      <c r="F772" s="13" t="s">
        <v>1065</v>
      </c>
      <c r="G772" s="1" t="s">
        <v>201</v>
      </c>
      <c r="H772" s="1" t="s">
        <v>201</v>
      </c>
      <c r="I772" s="1" t="s">
        <v>210</v>
      </c>
      <c r="J772" s="1" t="s">
        <v>171</v>
      </c>
      <c r="K772" s="4">
        <v>0</v>
      </c>
      <c r="L772" s="4">
        <v>0</v>
      </c>
      <c r="M772" s="4">
        <v>0</v>
      </c>
      <c r="N772" s="4">
        <v>0</v>
      </c>
      <c r="O772" s="4">
        <v>6</v>
      </c>
      <c r="P772" s="4">
        <v>0</v>
      </c>
      <c r="Q772" s="4">
        <v>6</v>
      </c>
    </row>
    <row r="773" spans="1:17" x14ac:dyDescent="0.25">
      <c r="A773" s="1" t="s">
        <v>167</v>
      </c>
      <c r="B773" s="1" t="s">
        <v>200</v>
      </c>
      <c r="C773" s="1" t="s">
        <v>3</v>
      </c>
      <c r="D773" s="1" t="s">
        <v>113</v>
      </c>
      <c r="E773" s="3" t="str">
        <f>CONCATENATE(A773,B773,C773,D773)</f>
        <v>G8100198</v>
      </c>
      <c r="F773" s="13" t="s">
        <v>1065</v>
      </c>
      <c r="G773" s="1" t="s">
        <v>201</v>
      </c>
      <c r="H773" s="1" t="s">
        <v>201</v>
      </c>
      <c r="I773" s="1" t="s">
        <v>211</v>
      </c>
      <c r="J773" s="1" t="s">
        <v>171</v>
      </c>
      <c r="K773" s="4">
        <v>0</v>
      </c>
      <c r="L773" s="4">
        <v>0</v>
      </c>
      <c r="M773" s="4">
        <v>0</v>
      </c>
      <c r="N773" s="4">
        <v>0</v>
      </c>
      <c r="O773" s="4">
        <v>469.17349999999999</v>
      </c>
      <c r="P773" s="4">
        <v>469.17349999999999</v>
      </c>
      <c r="Q773" s="4">
        <v>938.34699999999998</v>
      </c>
    </row>
    <row r="774" spans="1:17" x14ac:dyDescent="0.25">
      <c r="A774" s="1" t="s">
        <v>167</v>
      </c>
      <c r="B774" s="1" t="s">
        <v>212</v>
      </c>
      <c r="C774" s="1" t="s">
        <v>3</v>
      </c>
      <c r="D774" s="1" t="s">
        <v>10</v>
      </c>
      <c r="E774" s="3" t="str">
        <f>CONCATENATE(A774,B774,C774,D774)</f>
        <v>G8110102</v>
      </c>
      <c r="F774" s="13" t="s">
        <v>1065</v>
      </c>
      <c r="G774" s="1" t="s">
        <v>213</v>
      </c>
      <c r="H774" s="1" t="s">
        <v>213</v>
      </c>
      <c r="I774" s="1" t="s">
        <v>214</v>
      </c>
      <c r="J774" s="1" t="s">
        <v>171</v>
      </c>
      <c r="K774" s="4">
        <v>0</v>
      </c>
      <c r="L774" s="4">
        <v>0</v>
      </c>
      <c r="M774" s="4">
        <v>1.7303999999999999</v>
      </c>
      <c r="N774" s="4">
        <v>0</v>
      </c>
      <c r="O774" s="4">
        <v>16.309835</v>
      </c>
      <c r="P774" s="4">
        <v>0</v>
      </c>
      <c r="Q774" s="4">
        <v>18.040234999999999</v>
      </c>
    </row>
    <row r="775" spans="1:17" x14ac:dyDescent="0.25">
      <c r="A775" s="1" t="s">
        <v>167</v>
      </c>
      <c r="B775" s="1" t="s">
        <v>212</v>
      </c>
      <c r="C775" s="1" t="s">
        <v>3</v>
      </c>
      <c r="D775" s="1" t="s">
        <v>12</v>
      </c>
      <c r="E775" s="3" t="str">
        <f>CONCATENATE(A775,B775,C775,D775)</f>
        <v>G8110103</v>
      </c>
      <c r="F775" s="13" t="s">
        <v>1065</v>
      </c>
      <c r="G775" s="1" t="s">
        <v>213</v>
      </c>
      <c r="H775" s="1" t="s">
        <v>213</v>
      </c>
      <c r="I775" s="1" t="s">
        <v>215</v>
      </c>
      <c r="J775" s="1" t="s">
        <v>171</v>
      </c>
      <c r="K775" s="4">
        <v>0</v>
      </c>
      <c r="L775" s="4">
        <v>102.414457</v>
      </c>
      <c r="M775" s="4">
        <v>3</v>
      </c>
      <c r="N775" s="4">
        <v>0</v>
      </c>
      <c r="O775" s="4">
        <v>35.036166000000001</v>
      </c>
      <c r="P775" s="4">
        <v>0</v>
      </c>
      <c r="Q775" s="4">
        <v>140.45062300000001</v>
      </c>
    </row>
    <row r="776" spans="1:17" x14ac:dyDescent="0.25">
      <c r="A776" s="1" t="s">
        <v>167</v>
      </c>
      <c r="B776" s="1" t="s">
        <v>212</v>
      </c>
      <c r="C776" s="1" t="s">
        <v>3</v>
      </c>
      <c r="D776" s="1" t="s">
        <v>178</v>
      </c>
      <c r="E776" s="3" t="str">
        <f>CONCATENATE(A776,B776,C776,D776)</f>
        <v>G8110108</v>
      </c>
      <c r="F776" s="13" t="s">
        <v>1065</v>
      </c>
      <c r="G776" s="1" t="s">
        <v>213</v>
      </c>
      <c r="H776" s="1" t="s">
        <v>213</v>
      </c>
      <c r="I776" s="1" t="s">
        <v>216</v>
      </c>
      <c r="J776" s="1" t="s">
        <v>171</v>
      </c>
      <c r="K776" s="4">
        <v>0</v>
      </c>
      <c r="L776" s="4">
        <v>0</v>
      </c>
      <c r="M776" s="4">
        <v>146.93799999999999</v>
      </c>
      <c r="N776" s="4">
        <v>0</v>
      </c>
      <c r="O776" s="4">
        <v>0</v>
      </c>
      <c r="P776" s="4">
        <v>0</v>
      </c>
      <c r="Q776" s="4">
        <v>146.93799999999999</v>
      </c>
    </row>
    <row r="777" spans="1:17" x14ac:dyDescent="0.25">
      <c r="A777" s="1" t="s">
        <v>167</v>
      </c>
      <c r="B777" s="1" t="s">
        <v>212</v>
      </c>
      <c r="C777" s="1" t="s">
        <v>3</v>
      </c>
      <c r="D777" s="1" t="s">
        <v>106</v>
      </c>
      <c r="E777" s="3" t="str">
        <f>CONCATENATE(A777,B777,C777,D777)</f>
        <v>G8110111</v>
      </c>
      <c r="F777" s="13" t="s">
        <v>1065</v>
      </c>
      <c r="G777" s="1" t="s">
        <v>213</v>
      </c>
      <c r="H777" s="1" t="s">
        <v>213</v>
      </c>
      <c r="I777" s="1" t="s">
        <v>217</v>
      </c>
      <c r="J777" s="1" t="s">
        <v>171</v>
      </c>
      <c r="K777" s="4">
        <v>0</v>
      </c>
      <c r="L777" s="4">
        <v>0</v>
      </c>
      <c r="M777" s="4">
        <v>201.46857158</v>
      </c>
      <c r="N777" s="4">
        <v>0</v>
      </c>
      <c r="O777" s="4">
        <v>17.181335420000003</v>
      </c>
      <c r="P777" s="4">
        <v>0</v>
      </c>
      <c r="Q777" s="4">
        <v>218.64990700000001</v>
      </c>
    </row>
    <row r="778" spans="1:17" x14ac:dyDescent="0.25">
      <c r="A778" s="1" t="s">
        <v>167</v>
      </c>
      <c r="B778" s="1" t="s">
        <v>212</v>
      </c>
      <c r="C778" s="1" t="s">
        <v>3</v>
      </c>
      <c r="D778" s="1" t="s">
        <v>122</v>
      </c>
      <c r="E778" s="3" t="str">
        <f>CONCATENATE(A778,B778,C778,D778)</f>
        <v>G8110112</v>
      </c>
      <c r="F778" s="13" t="s">
        <v>1065</v>
      </c>
      <c r="G778" s="1" t="s">
        <v>213</v>
      </c>
      <c r="H778" s="1" t="s">
        <v>213</v>
      </c>
      <c r="I778" s="1" t="s">
        <v>184</v>
      </c>
      <c r="J778" s="1" t="s">
        <v>171</v>
      </c>
      <c r="K778" s="4">
        <v>1.53725157</v>
      </c>
      <c r="L778" s="4">
        <v>0.4</v>
      </c>
      <c r="M778" s="4">
        <v>0.76372600000000002</v>
      </c>
      <c r="N778" s="4">
        <v>60</v>
      </c>
      <c r="O778" s="4">
        <v>101.18575543</v>
      </c>
      <c r="P778" s="4">
        <v>0</v>
      </c>
      <c r="Q778" s="4">
        <v>163.88673299999999</v>
      </c>
    </row>
    <row r="779" spans="1:17" x14ac:dyDescent="0.25">
      <c r="A779" s="1" t="s">
        <v>167</v>
      </c>
      <c r="B779" s="1" t="s">
        <v>212</v>
      </c>
      <c r="C779" s="1" t="s">
        <v>3</v>
      </c>
      <c r="D779" s="1" t="s">
        <v>183</v>
      </c>
      <c r="E779" s="3" t="str">
        <f>CONCATENATE(A779,B779,C779,D779)</f>
        <v>G8110113</v>
      </c>
      <c r="F779" s="13" t="s">
        <v>1065</v>
      </c>
      <c r="G779" s="1" t="s">
        <v>213</v>
      </c>
      <c r="H779" s="1" t="s">
        <v>213</v>
      </c>
      <c r="I779" s="1" t="s">
        <v>218</v>
      </c>
      <c r="J779" s="1" t="s">
        <v>171</v>
      </c>
      <c r="K779" s="4">
        <v>0</v>
      </c>
      <c r="L779" s="4">
        <v>0</v>
      </c>
      <c r="M779" s="4">
        <v>94.455447000000007</v>
      </c>
      <c r="N779" s="4">
        <v>0</v>
      </c>
      <c r="O779" s="4">
        <v>36.990873000000001</v>
      </c>
      <c r="P779" s="4">
        <v>0</v>
      </c>
      <c r="Q779" s="4">
        <v>131.44631999999999</v>
      </c>
    </row>
    <row r="780" spans="1:17" x14ac:dyDescent="0.25">
      <c r="A780" s="1" t="s">
        <v>167</v>
      </c>
      <c r="B780" s="1" t="s">
        <v>212</v>
      </c>
      <c r="C780" s="1" t="s">
        <v>3</v>
      </c>
      <c r="D780" s="1" t="s">
        <v>27</v>
      </c>
      <c r="E780" s="3" t="str">
        <f>CONCATENATE(A780,B780,C780,D780)</f>
        <v>G8110114</v>
      </c>
      <c r="F780" s="13" t="s">
        <v>1065</v>
      </c>
      <c r="G780" s="1" t="s">
        <v>213</v>
      </c>
      <c r="H780" s="1" t="s">
        <v>213</v>
      </c>
      <c r="I780" s="1" t="s">
        <v>219</v>
      </c>
      <c r="J780" s="1" t="s">
        <v>171</v>
      </c>
      <c r="K780" s="4">
        <v>0</v>
      </c>
      <c r="L780" s="4">
        <v>1499.6593499999999</v>
      </c>
      <c r="M780" s="4">
        <v>0</v>
      </c>
      <c r="N780" s="4">
        <v>0</v>
      </c>
      <c r="O780" s="4">
        <v>0</v>
      </c>
      <c r="P780" s="4">
        <v>0</v>
      </c>
      <c r="Q780" s="4">
        <v>1499.6593499999999</v>
      </c>
    </row>
    <row r="781" spans="1:17" x14ac:dyDescent="0.25">
      <c r="A781" s="1" t="s">
        <v>167</v>
      </c>
      <c r="B781" s="1" t="s">
        <v>212</v>
      </c>
      <c r="C781" s="1" t="s">
        <v>3</v>
      </c>
      <c r="D781" s="1" t="s">
        <v>191</v>
      </c>
      <c r="E781" s="3" t="str">
        <f>CONCATENATE(A781,B781,C781,D781)</f>
        <v>G8110120</v>
      </c>
      <c r="F781" s="13" t="s">
        <v>1065</v>
      </c>
      <c r="G781" s="1" t="s">
        <v>213</v>
      </c>
      <c r="H781" s="1" t="s">
        <v>213</v>
      </c>
      <c r="I781" s="1" t="s">
        <v>220</v>
      </c>
      <c r="J781" s="1" t="s">
        <v>171</v>
      </c>
      <c r="K781" s="4">
        <v>0</v>
      </c>
      <c r="L781" s="4">
        <v>0</v>
      </c>
      <c r="M781" s="4">
        <v>0</v>
      </c>
      <c r="N781" s="4">
        <v>0</v>
      </c>
      <c r="O781" s="4">
        <v>512</v>
      </c>
      <c r="P781" s="4">
        <v>0</v>
      </c>
      <c r="Q781" s="4">
        <v>512</v>
      </c>
    </row>
    <row r="782" spans="1:17" x14ac:dyDescent="0.25">
      <c r="A782" s="1" t="s">
        <v>167</v>
      </c>
      <c r="B782" s="1" t="s">
        <v>212</v>
      </c>
      <c r="C782" s="1" t="s">
        <v>3</v>
      </c>
      <c r="D782" s="1" t="s">
        <v>198</v>
      </c>
      <c r="E782" s="3" t="str">
        <f>CONCATENATE(A782,B782,C782,D782)</f>
        <v>G8110199</v>
      </c>
      <c r="F782" s="13" t="s">
        <v>1065</v>
      </c>
      <c r="G782" s="1" t="s">
        <v>213</v>
      </c>
      <c r="H782" s="1" t="s">
        <v>213</v>
      </c>
      <c r="I782" s="1" t="s">
        <v>221</v>
      </c>
      <c r="J782" s="1" t="s">
        <v>171</v>
      </c>
      <c r="K782" s="4">
        <v>0</v>
      </c>
      <c r="L782" s="4">
        <v>0</v>
      </c>
      <c r="M782" s="4">
        <v>0</v>
      </c>
      <c r="N782" s="4">
        <v>0</v>
      </c>
      <c r="O782" s="4">
        <v>58.884546890000003</v>
      </c>
      <c r="P782" s="4">
        <v>58.753605110000002</v>
      </c>
      <c r="Q782" s="4">
        <v>117.63815200000001</v>
      </c>
    </row>
    <row r="783" spans="1:17" x14ac:dyDescent="0.25">
      <c r="A783" s="1" t="s">
        <v>167</v>
      </c>
      <c r="B783" s="1" t="s">
        <v>222</v>
      </c>
      <c r="C783" s="1" t="s">
        <v>3</v>
      </c>
      <c r="D783" s="1" t="s">
        <v>12</v>
      </c>
      <c r="E783" s="3" t="str">
        <f>CONCATENATE(A783,B783,C783,D783)</f>
        <v>G8130103</v>
      </c>
      <c r="F783" s="13" t="s">
        <v>1065</v>
      </c>
      <c r="G783" s="1" t="s">
        <v>223</v>
      </c>
      <c r="H783" s="1" t="s">
        <v>223</v>
      </c>
      <c r="I783" s="1" t="s">
        <v>224</v>
      </c>
      <c r="J783" s="1" t="s">
        <v>171</v>
      </c>
      <c r="K783" s="4">
        <v>284.13892399999997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284.13892399999997</v>
      </c>
    </row>
    <row r="784" spans="1:17" x14ac:dyDescent="0.25">
      <c r="A784" s="1" t="s">
        <v>167</v>
      </c>
      <c r="B784" s="1" t="s">
        <v>222</v>
      </c>
      <c r="C784" s="1" t="s">
        <v>3</v>
      </c>
      <c r="D784" s="1" t="s">
        <v>84</v>
      </c>
      <c r="E784" s="3" t="str">
        <f>CONCATENATE(A784,B784,C784,D784)</f>
        <v>G8130107</v>
      </c>
      <c r="F784" s="13" t="s">
        <v>1065</v>
      </c>
      <c r="G784" s="1" t="s">
        <v>223</v>
      </c>
      <c r="H784" s="1" t="s">
        <v>223</v>
      </c>
      <c r="I784" s="1" t="s">
        <v>225</v>
      </c>
      <c r="J784" s="1" t="s">
        <v>171</v>
      </c>
      <c r="K784" s="4">
        <v>0</v>
      </c>
      <c r="L784" s="4">
        <v>0</v>
      </c>
      <c r="M784" s="4">
        <v>49.773817200000003</v>
      </c>
      <c r="N784" s="4">
        <v>0.2877478</v>
      </c>
      <c r="O784" s="4">
        <v>0</v>
      </c>
      <c r="P784" s="4">
        <v>0</v>
      </c>
      <c r="Q784" s="4">
        <v>50.061565000000002</v>
      </c>
    </row>
    <row r="785" spans="1:17" x14ac:dyDescent="0.25">
      <c r="A785" s="1" t="s">
        <v>167</v>
      </c>
      <c r="B785" s="1" t="s">
        <v>222</v>
      </c>
      <c r="C785" s="1" t="s">
        <v>3</v>
      </c>
      <c r="D785" s="1" t="s">
        <v>116</v>
      </c>
      <c r="E785" s="3" t="str">
        <f>CONCATENATE(A785,B785,C785,D785)</f>
        <v>G8130109</v>
      </c>
      <c r="F785" s="13" t="s">
        <v>1065</v>
      </c>
      <c r="G785" s="1" t="s">
        <v>223</v>
      </c>
      <c r="H785" s="1" t="s">
        <v>223</v>
      </c>
      <c r="I785" s="1" t="s">
        <v>226</v>
      </c>
      <c r="J785" s="1" t="s">
        <v>171</v>
      </c>
      <c r="K785" s="4">
        <v>0</v>
      </c>
      <c r="L785" s="4">
        <v>52.996051999999999</v>
      </c>
      <c r="M785" s="4">
        <v>0</v>
      </c>
      <c r="N785" s="4">
        <v>0</v>
      </c>
      <c r="O785" s="4">
        <v>0</v>
      </c>
      <c r="P785" s="4">
        <v>0</v>
      </c>
      <c r="Q785" s="4">
        <v>52.996051999999999</v>
      </c>
    </row>
    <row r="786" spans="1:17" x14ac:dyDescent="0.25">
      <c r="A786" s="1" t="s">
        <v>167</v>
      </c>
      <c r="B786" s="1" t="s">
        <v>222</v>
      </c>
      <c r="C786" s="1" t="s">
        <v>3</v>
      </c>
      <c r="D786" s="1" t="s">
        <v>106</v>
      </c>
      <c r="E786" s="3" t="str">
        <f>CONCATENATE(A786,B786,C786,D786)</f>
        <v>G8130111</v>
      </c>
      <c r="F786" s="13" t="s">
        <v>1065</v>
      </c>
      <c r="G786" s="1" t="s">
        <v>223</v>
      </c>
      <c r="H786" s="1" t="s">
        <v>223</v>
      </c>
      <c r="I786" s="1" t="s">
        <v>227</v>
      </c>
      <c r="J786" s="1" t="s">
        <v>171</v>
      </c>
      <c r="K786" s="4">
        <v>0</v>
      </c>
      <c r="L786" s="4">
        <v>0</v>
      </c>
      <c r="M786" s="4">
        <v>0</v>
      </c>
      <c r="N786" s="4">
        <v>3.579634</v>
      </c>
      <c r="O786" s="4">
        <v>0</v>
      </c>
      <c r="P786" s="4">
        <v>0</v>
      </c>
      <c r="Q786" s="4">
        <v>3.579634</v>
      </c>
    </row>
    <row r="787" spans="1:17" x14ac:dyDescent="0.25">
      <c r="A787" s="1" t="s">
        <v>167</v>
      </c>
      <c r="B787" s="1" t="s">
        <v>222</v>
      </c>
      <c r="C787" s="1" t="s">
        <v>3</v>
      </c>
      <c r="D787" s="1" t="s">
        <v>122</v>
      </c>
      <c r="E787" s="3" t="str">
        <f>CONCATENATE(A787,B787,C787,D787)</f>
        <v>G8130112</v>
      </c>
      <c r="F787" s="13" t="s">
        <v>1065</v>
      </c>
      <c r="G787" s="1" t="s">
        <v>223</v>
      </c>
      <c r="H787" s="1" t="s">
        <v>223</v>
      </c>
      <c r="I787" s="1" t="s">
        <v>228</v>
      </c>
      <c r="J787" s="1" t="s">
        <v>171</v>
      </c>
      <c r="K787" s="4">
        <v>0</v>
      </c>
      <c r="L787" s="4">
        <v>0</v>
      </c>
      <c r="M787" s="4">
        <v>0</v>
      </c>
      <c r="N787" s="4">
        <v>1.069062</v>
      </c>
      <c r="O787" s="4">
        <v>0</v>
      </c>
      <c r="P787" s="4">
        <v>0</v>
      </c>
      <c r="Q787" s="4">
        <v>1.069062</v>
      </c>
    </row>
    <row r="788" spans="1:17" x14ac:dyDescent="0.25">
      <c r="A788" s="1" t="s">
        <v>167</v>
      </c>
      <c r="B788" s="1" t="s">
        <v>222</v>
      </c>
      <c r="C788" s="1" t="s">
        <v>3</v>
      </c>
      <c r="D788" s="1" t="s">
        <v>183</v>
      </c>
      <c r="E788" s="3" t="str">
        <f>CONCATENATE(A788,B788,C788,D788)</f>
        <v>G8130113</v>
      </c>
      <c r="F788" s="13" t="s">
        <v>1065</v>
      </c>
      <c r="G788" s="1" t="s">
        <v>223</v>
      </c>
      <c r="H788" s="1" t="s">
        <v>223</v>
      </c>
      <c r="I788" s="1" t="s">
        <v>229</v>
      </c>
      <c r="J788" s="1" t="s">
        <v>171</v>
      </c>
      <c r="K788" s="4">
        <v>0</v>
      </c>
      <c r="L788" s="4">
        <v>0</v>
      </c>
      <c r="M788" s="4">
        <v>0</v>
      </c>
      <c r="N788" s="4">
        <v>8</v>
      </c>
      <c r="O788" s="4">
        <v>0</v>
      </c>
      <c r="P788" s="4">
        <v>0</v>
      </c>
      <c r="Q788" s="4">
        <v>8</v>
      </c>
    </row>
    <row r="789" spans="1:17" x14ac:dyDescent="0.25">
      <c r="A789" s="1" t="s">
        <v>167</v>
      </c>
      <c r="B789" s="1" t="s">
        <v>222</v>
      </c>
      <c r="C789" s="1" t="s">
        <v>3</v>
      </c>
      <c r="D789" s="1" t="s">
        <v>27</v>
      </c>
      <c r="E789" s="3" t="str">
        <f>CONCATENATE(A789,B789,C789,D789)</f>
        <v>G8130114</v>
      </c>
      <c r="F789" s="13" t="s">
        <v>1065</v>
      </c>
      <c r="G789" s="1" t="s">
        <v>223</v>
      </c>
      <c r="H789" s="1" t="s">
        <v>223</v>
      </c>
      <c r="I789" s="1" t="s">
        <v>230</v>
      </c>
      <c r="J789" s="1" t="s">
        <v>171</v>
      </c>
      <c r="K789" s="4">
        <v>25.177581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25.177581</v>
      </c>
    </row>
    <row r="790" spans="1:17" x14ac:dyDescent="0.25">
      <c r="A790" s="1" t="s">
        <v>167</v>
      </c>
      <c r="B790" s="1" t="s">
        <v>222</v>
      </c>
      <c r="C790" s="1" t="s">
        <v>3</v>
      </c>
      <c r="D790" s="1" t="s">
        <v>138</v>
      </c>
      <c r="E790" s="3" t="str">
        <f>CONCATENATE(A790,B790,C790,D790)</f>
        <v>G8130115</v>
      </c>
      <c r="F790" s="13" t="s">
        <v>1065</v>
      </c>
      <c r="G790" s="1" t="s">
        <v>223</v>
      </c>
      <c r="H790" s="1" t="s">
        <v>223</v>
      </c>
      <c r="I790" s="1" t="s">
        <v>231</v>
      </c>
      <c r="J790" s="1" t="s">
        <v>171</v>
      </c>
      <c r="K790" s="4">
        <v>0</v>
      </c>
      <c r="L790" s="4">
        <v>0.1226</v>
      </c>
      <c r="M790" s="4">
        <v>0</v>
      </c>
      <c r="N790" s="4">
        <v>0.81382600000000005</v>
      </c>
      <c r="O790" s="4">
        <v>0</v>
      </c>
      <c r="P790" s="4">
        <v>0</v>
      </c>
      <c r="Q790" s="4">
        <v>0.93642599999999998</v>
      </c>
    </row>
    <row r="791" spans="1:17" x14ac:dyDescent="0.25">
      <c r="A791" s="1" t="s">
        <v>167</v>
      </c>
      <c r="B791" s="1" t="s">
        <v>222</v>
      </c>
      <c r="C791" s="1" t="s">
        <v>3</v>
      </c>
      <c r="D791" s="1" t="s">
        <v>187</v>
      </c>
      <c r="E791" s="3" t="str">
        <f>CONCATENATE(A791,B791,C791,D791)</f>
        <v>G8130117</v>
      </c>
      <c r="F791" s="13" t="s">
        <v>1065</v>
      </c>
      <c r="G791" s="1" t="s">
        <v>223</v>
      </c>
      <c r="H791" s="1" t="s">
        <v>223</v>
      </c>
      <c r="I791" s="1" t="s">
        <v>232</v>
      </c>
      <c r="J791" s="1" t="s">
        <v>171</v>
      </c>
      <c r="K791" s="4">
        <v>1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1</v>
      </c>
    </row>
    <row r="792" spans="1:17" x14ac:dyDescent="0.25">
      <c r="A792" s="1" t="s">
        <v>167</v>
      </c>
      <c r="B792" s="1" t="s">
        <v>222</v>
      </c>
      <c r="C792" s="1" t="s">
        <v>3</v>
      </c>
      <c r="D792" s="1" t="s">
        <v>140</v>
      </c>
      <c r="E792" s="3" t="str">
        <f>CONCATENATE(A792,B792,C792,D792)</f>
        <v>G8130118</v>
      </c>
      <c r="F792" s="13" t="s">
        <v>1065</v>
      </c>
      <c r="G792" s="1" t="s">
        <v>223</v>
      </c>
      <c r="H792" s="1" t="s">
        <v>223</v>
      </c>
      <c r="I792" s="1" t="s">
        <v>218</v>
      </c>
      <c r="J792" s="1" t="s">
        <v>171</v>
      </c>
      <c r="K792" s="4">
        <v>0</v>
      </c>
      <c r="L792" s="4">
        <v>11.456981000000001</v>
      </c>
      <c r="M792" s="4">
        <v>0</v>
      </c>
      <c r="N792" s="4">
        <v>0.116467</v>
      </c>
      <c r="O792" s="4">
        <v>0</v>
      </c>
      <c r="P792" s="4">
        <v>0</v>
      </c>
      <c r="Q792" s="4">
        <v>11.573448000000001</v>
      </c>
    </row>
    <row r="793" spans="1:17" x14ac:dyDescent="0.25">
      <c r="A793" s="1" t="s">
        <v>167</v>
      </c>
      <c r="B793" s="1" t="s">
        <v>233</v>
      </c>
      <c r="C793" s="1" t="s">
        <v>3</v>
      </c>
      <c r="D793" s="1" t="s">
        <v>3</v>
      </c>
      <c r="E793" s="3" t="str">
        <f>CONCATENATE(A793,B793,C793,D793)</f>
        <v>G8140101</v>
      </c>
      <c r="F793" s="13" t="s">
        <v>1065</v>
      </c>
      <c r="G793" s="1" t="s">
        <v>234</v>
      </c>
      <c r="H793" s="1" t="s">
        <v>234</v>
      </c>
      <c r="I793" s="1" t="s">
        <v>235</v>
      </c>
      <c r="J793" s="1" t="s">
        <v>171</v>
      </c>
      <c r="K793" s="4">
        <v>0</v>
      </c>
      <c r="L793" s="4">
        <v>204.35418100000001</v>
      </c>
      <c r="M793" s="4">
        <v>0</v>
      </c>
      <c r="N793" s="4">
        <v>6.1875260000000001</v>
      </c>
      <c r="O793" s="4">
        <v>5.0887460000000004</v>
      </c>
      <c r="P793" s="4">
        <v>0</v>
      </c>
      <c r="Q793" s="4">
        <v>215.63045299999999</v>
      </c>
    </row>
    <row r="794" spans="1:17" x14ac:dyDescent="0.25">
      <c r="A794" s="1" t="s">
        <v>167</v>
      </c>
      <c r="B794" s="1" t="s">
        <v>233</v>
      </c>
      <c r="C794" s="1" t="s">
        <v>3</v>
      </c>
      <c r="D794" s="1" t="s">
        <v>10</v>
      </c>
      <c r="E794" s="3" t="str">
        <f>CONCATENATE(A794,B794,C794,D794)</f>
        <v>G8140102</v>
      </c>
      <c r="F794" s="13" t="s">
        <v>1065</v>
      </c>
      <c r="G794" s="1" t="s">
        <v>234</v>
      </c>
      <c r="H794" s="1" t="s">
        <v>234</v>
      </c>
      <c r="I794" s="1" t="s">
        <v>236</v>
      </c>
      <c r="J794" s="1" t="s">
        <v>171</v>
      </c>
      <c r="K794" s="4">
        <v>0</v>
      </c>
      <c r="L794" s="4">
        <v>0</v>
      </c>
      <c r="M794" s="4">
        <v>0</v>
      </c>
      <c r="N794" s="4">
        <v>0.64178800000000003</v>
      </c>
      <c r="O794" s="4">
        <v>187.586851</v>
      </c>
      <c r="P794" s="4">
        <v>0</v>
      </c>
      <c r="Q794" s="4">
        <v>188.22863899999999</v>
      </c>
    </row>
    <row r="795" spans="1:17" x14ac:dyDescent="0.25">
      <c r="A795" s="1" t="s">
        <v>167</v>
      </c>
      <c r="B795" s="1" t="s">
        <v>233</v>
      </c>
      <c r="C795" s="1" t="s">
        <v>3</v>
      </c>
      <c r="D795" s="1" t="s">
        <v>12</v>
      </c>
      <c r="E795" s="3" t="str">
        <f>CONCATENATE(A795,B795,C795,D795)</f>
        <v>G8140103</v>
      </c>
      <c r="F795" s="13" t="s">
        <v>1065</v>
      </c>
      <c r="G795" s="1" t="s">
        <v>234</v>
      </c>
      <c r="H795" s="1" t="s">
        <v>234</v>
      </c>
      <c r="I795" s="1" t="s">
        <v>237</v>
      </c>
      <c r="J795" s="1" t="s">
        <v>171</v>
      </c>
      <c r="K795" s="4">
        <v>0</v>
      </c>
      <c r="L795" s="4">
        <v>10.9</v>
      </c>
      <c r="M795" s="4">
        <v>0</v>
      </c>
      <c r="N795" s="4">
        <v>0</v>
      </c>
      <c r="O795" s="4">
        <v>0</v>
      </c>
      <c r="P795" s="4">
        <v>0</v>
      </c>
      <c r="Q795" s="4">
        <v>10.9</v>
      </c>
    </row>
    <row r="796" spans="1:17" x14ac:dyDescent="0.25">
      <c r="A796" s="1" t="s">
        <v>167</v>
      </c>
      <c r="B796" s="1" t="s">
        <v>233</v>
      </c>
      <c r="C796" s="1" t="s">
        <v>3</v>
      </c>
      <c r="D796" s="1" t="s">
        <v>14</v>
      </c>
      <c r="E796" s="3" t="str">
        <f>CONCATENATE(A796,B796,C796,D796)</f>
        <v>G8140104</v>
      </c>
      <c r="F796" s="13" t="s">
        <v>1065</v>
      </c>
      <c r="G796" s="1" t="s">
        <v>234</v>
      </c>
      <c r="H796" s="1" t="s">
        <v>234</v>
      </c>
      <c r="I796" s="1" t="s">
        <v>238</v>
      </c>
      <c r="J796" s="1" t="s">
        <v>171</v>
      </c>
      <c r="K796" s="4">
        <v>0</v>
      </c>
      <c r="L796" s="4">
        <v>1.9</v>
      </c>
      <c r="M796" s="4">
        <v>7.1</v>
      </c>
      <c r="N796" s="4">
        <v>5.4190319999999996</v>
      </c>
      <c r="O796" s="4">
        <v>5.4190319999999996</v>
      </c>
      <c r="P796" s="4">
        <v>0</v>
      </c>
      <c r="Q796" s="4">
        <v>19.838063999999999</v>
      </c>
    </row>
    <row r="797" spans="1:17" x14ac:dyDescent="0.25">
      <c r="A797" s="1" t="s">
        <v>167</v>
      </c>
      <c r="B797" s="1" t="s">
        <v>233</v>
      </c>
      <c r="C797" s="1" t="s">
        <v>3</v>
      </c>
      <c r="D797" s="1" t="s">
        <v>16</v>
      </c>
      <c r="E797" s="3" t="str">
        <f>CONCATENATE(A797,B797,C797,D797)</f>
        <v>G8140105</v>
      </c>
      <c r="F797" s="13" t="s">
        <v>1065</v>
      </c>
      <c r="G797" s="1" t="s">
        <v>234</v>
      </c>
      <c r="H797" s="1" t="s">
        <v>234</v>
      </c>
      <c r="I797" s="1" t="s">
        <v>239</v>
      </c>
      <c r="J797" s="1" t="s">
        <v>171</v>
      </c>
      <c r="K797" s="4">
        <v>0</v>
      </c>
      <c r="L797" s="4">
        <v>0.7</v>
      </c>
      <c r="M797" s="4">
        <v>0</v>
      </c>
      <c r="N797" s="4">
        <v>2.89071817</v>
      </c>
      <c r="O797" s="4">
        <v>2.8907180000000001</v>
      </c>
      <c r="P797" s="4">
        <v>0</v>
      </c>
      <c r="Q797" s="4">
        <v>6.4814361700000003</v>
      </c>
    </row>
    <row r="798" spans="1:17" x14ac:dyDescent="0.25">
      <c r="A798" s="1" t="s">
        <v>167</v>
      </c>
      <c r="B798" s="1" t="s">
        <v>233</v>
      </c>
      <c r="C798" s="1" t="s">
        <v>3</v>
      </c>
      <c r="D798" s="1" t="s">
        <v>18</v>
      </c>
      <c r="E798" s="3" t="str">
        <f>CONCATENATE(A798,B798,C798,D798)</f>
        <v>G8140106</v>
      </c>
      <c r="F798" s="13" t="s">
        <v>1065</v>
      </c>
      <c r="G798" s="1" t="s">
        <v>234</v>
      </c>
      <c r="H798" s="1" t="s">
        <v>234</v>
      </c>
      <c r="I798" s="1" t="s">
        <v>240</v>
      </c>
      <c r="J798" s="1" t="s">
        <v>171</v>
      </c>
      <c r="K798" s="4">
        <v>0</v>
      </c>
      <c r="L798" s="4">
        <v>26.21</v>
      </c>
      <c r="M798" s="4">
        <v>35.793894999999999</v>
      </c>
      <c r="N798" s="4">
        <v>2.361402</v>
      </c>
      <c r="O798" s="4">
        <v>17.284478</v>
      </c>
      <c r="P798" s="4">
        <v>0</v>
      </c>
      <c r="Q798" s="4">
        <v>81.649775000000005</v>
      </c>
    </row>
    <row r="799" spans="1:17" x14ac:dyDescent="0.25">
      <c r="A799" s="1" t="s">
        <v>167</v>
      </c>
      <c r="B799" s="1" t="s">
        <v>233</v>
      </c>
      <c r="C799" s="1" t="s">
        <v>3</v>
      </c>
      <c r="D799" s="1" t="s">
        <v>84</v>
      </c>
      <c r="E799" s="3" t="str">
        <f>CONCATENATE(A799,B799,C799,D799)</f>
        <v>G8140107</v>
      </c>
      <c r="F799" s="13" t="s">
        <v>1065</v>
      </c>
      <c r="G799" s="1" t="s">
        <v>234</v>
      </c>
      <c r="H799" s="1" t="s">
        <v>234</v>
      </c>
      <c r="I799" s="1" t="s">
        <v>241</v>
      </c>
      <c r="J799" s="1" t="s">
        <v>171</v>
      </c>
      <c r="K799" s="4">
        <v>0</v>
      </c>
      <c r="L799" s="4">
        <v>1.0430600000000001</v>
      </c>
      <c r="M799" s="4">
        <v>1.69</v>
      </c>
      <c r="N799" s="4">
        <v>3.2704569999999999</v>
      </c>
      <c r="O799" s="4">
        <v>0.60023599999999999</v>
      </c>
      <c r="P799" s="4">
        <v>0</v>
      </c>
      <c r="Q799" s="4">
        <v>6.6037530000000002</v>
      </c>
    </row>
    <row r="800" spans="1:17" x14ac:dyDescent="0.25">
      <c r="A800" s="1" t="s">
        <v>167</v>
      </c>
      <c r="B800" s="1" t="s">
        <v>233</v>
      </c>
      <c r="C800" s="1" t="s">
        <v>3</v>
      </c>
      <c r="D800" s="1" t="s">
        <v>178</v>
      </c>
      <c r="E800" s="3" t="str">
        <f>CONCATENATE(A800,B800,C800,D800)</f>
        <v>G8140108</v>
      </c>
      <c r="F800" s="13" t="s">
        <v>1065</v>
      </c>
      <c r="G800" s="1" t="s">
        <v>234</v>
      </c>
      <c r="H800" s="1" t="s">
        <v>234</v>
      </c>
      <c r="I800" s="1" t="s">
        <v>182</v>
      </c>
      <c r="J800" s="1" t="s">
        <v>171</v>
      </c>
      <c r="K800" s="4">
        <v>0</v>
      </c>
      <c r="L800" s="4">
        <v>0</v>
      </c>
      <c r="M800" s="4">
        <v>0</v>
      </c>
      <c r="N800" s="4">
        <v>50</v>
      </c>
      <c r="O800" s="4">
        <v>0</v>
      </c>
      <c r="P800" s="4">
        <v>0</v>
      </c>
      <c r="Q800" s="4">
        <v>50</v>
      </c>
    </row>
    <row r="801" spans="1:17" x14ac:dyDescent="0.25">
      <c r="A801" s="1" t="s">
        <v>167</v>
      </c>
      <c r="B801" s="1" t="s">
        <v>233</v>
      </c>
      <c r="C801" s="1" t="s">
        <v>3</v>
      </c>
      <c r="D801" s="1" t="s">
        <v>116</v>
      </c>
      <c r="E801" s="3" t="str">
        <f>CONCATENATE(A801,B801,C801,D801)</f>
        <v>G8140109</v>
      </c>
      <c r="F801" s="13" t="s">
        <v>1065</v>
      </c>
      <c r="G801" s="1" t="s">
        <v>234</v>
      </c>
      <c r="H801" s="1" t="s">
        <v>234</v>
      </c>
      <c r="I801" s="1" t="s">
        <v>242</v>
      </c>
      <c r="J801" s="1" t="s">
        <v>171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</row>
    <row r="802" spans="1:17" x14ac:dyDescent="0.25">
      <c r="A802" s="1" t="s">
        <v>167</v>
      </c>
      <c r="B802" s="1" t="s">
        <v>233</v>
      </c>
      <c r="C802" s="1" t="s">
        <v>3</v>
      </c>
      <c r="D802" s="1" t="s">
        <v>134</v>
      </c>
      <c r="E802" s="3" t="str">
        <f>CONCATENATE(A802,B802,C802,D802)</f>
        <v>G8140110</v>
      </c>
      <c r="F802" s="13" t="s">
        <v>1065</v>
      </c>
      <c r="G802" s="1" t="s">
        <v>234</v>
      </c>
      <c r="H802" s="1" t="s">
        <v>234</v>
      </c>
      <c r="I802" s="1" t="s">
        <v>243</v>
      </c>
      <c r="J802" s="1" t="s">
        <v>171</v>
      </c>
      <c r="K802" s="4">
        <v>0</v>
      </c>
      <c r="L802" s="4">
        <v>0</v>
      </c>
      <c r="M802" s="4">
        <v>6.5656340000000002</v>
      </c>
      <c r="N802" s="4">
        <v>0</v>
      </c>
      <c r="O802" s="4">
        <v>0</v>
      </c>
      <c r="P802" s="4">
        <v>0</v>
      </c>
      <c r="Q802" s="4">
        <v>6.5656340000000002</v>
      </c>
    </row>
    <row r="803" spans="1:17" x14ac:dyDescent="0.25">
      <c r="A803" s="1" t="s">
        <v>167</v>
      </c>
      <c r="B803" s="1" t="s">
        <v>233</v>
      </c>
      <c r="C803" s="1" t="s">
        <v>3</v>
      </c>
      <c r="D803" s="1" t="s">
        <v>48</v>
      </c>
      <c r="E803" s="3" t="str">
        <f>CONCATENATE(A803,B803,C803,D803)</f>
        <v>G8140116</v>
      </c>
      <c r="F803" s="13" t="s">
        <v>1065</v>
      </c>
      <c r="G803" s="1" t="s">
        <v>234</v>
      </c>
      <c r="H803" s="1" t="s">
        <v>234</v>
      </c>
      <c r="I803" s="1" t="s">
        <v>244</v>
      </c>
      <c r="J803" s="1" t="s">
        <v>171</v>
      </c>
      <c r="K803" s="4">
        <v>24.85463</v>
      </c>
      <c r="L803" s="4">
        <v>0</v>
      </c>
      <c r="M803" s="4">
        <v>3.5</v>
      </c>
      <c r="N803" s="4">
        <v>4.3602619999999996</v>
      </c>
      <c r="O803" s="4">
        <v>2.3231709999999999</v>
      </c>
      <c r="P803" s="4">
        <v>0</v>
      </c>
      <c r="Q803" s="4">
        <v>35.038063000000001</v>
      </c>
    </row>
    <row r="804" spans="1:17" x14ac:dyDescent="0.25">
      <c r="A804" s="1" t="s">
        <v>167</v>
      </c>
      <c r="B804" s="1" t="s">
        <v>233</v>
      </c>
      <c r="C804" s="1" t="s">
        <v>3</v>
      </c>
      <c r="D804" s="1" t="s">
        <v>187</v>
      </c>
      <c r="E804" s="3" t="str">
        <f>CONCATENATE(A804,B804,C804,D804)</f>
        <v>G8140117</v>
      </c>
      <c r="F804" s="13" t="s">
        <v>1065</v>
      </c>
      <c r="G804" s="1" t="s">
        <v>234</v>
      </c>
      <c r="H804" s="1" t="s">
        <v>234</v>
      </c>
      <c r="I804" s="1" t="s">
        <v>245</v>
      </c>
      <c r="J804" s="1" t="s">
        <v>171</v>
      </c>
      <c r="K804" s="4">
        <v>0</v>
      </c>
      <c r="L804" s="4">
        <v>2.65</v>
      </c>
      <c r="M804" s="4">
        <v>0</v>
      </c>
      <c r="N804" s="4">
        <v>2.7682959999999999</v>
      </c>
      <c r="O804" s="4">
        <v>0</v>
      </c>
      <c r="P804" s="4">
        <v>0</v>
      </c>
      <c r="Q804" s="4">
        <v>5.4182959999999998</v>
      </c>
    </row>
    <row r="805" spans="1:17" x14ac:dyDescent="0.25">
      <c r="A805" s="1" t="s">
        <v>167</v>
      </c>
      <c r="B805" s="1" t="s">
        <v>233</v>
      </c>
      <c r="C805" s="1" t="s">
        <v>3</v>
      </c>
      <c r="D805" s="1" t="s">
        <v>140</v>
      </c>
      <c r="E805" s="3" t="str">
        <f>CONCATENATE(A805,B805,C805,D805)</f>
        <v>G8140118</v>
      </c>
      <c r="F805" s="13" t="s">
        <v>1065</v>
      </c>
      <c r="G805" s="1" t="s">
        <v>234</v>
      </c>
      <c r="H805" s="1" t="s">
        <v>234</v>
      </c>
      <c r="I805" s="1" t="s">
        <v>246</v>
      </c>
      <c r="J805" s="1" t="s">
        <v>171</v>
      </c>
      <c r="K805" s="4">
        <v>0</v>
      </c>
      <c r="L805" s="4">
        <v>2.5</v>
      </c>
      <c r="M805" s="4">
        <v>0</v>
      </c>
      <c r="N805" s="4">
        <v>0</v>
      </c>
      <c r="O805" s="4">
        <v>0</v>
      </c>
      <c r="P805" s="4">
        <v>0</v>
      </c>
      <c r="Q805" s="4">
        <v>2.5</v>
      </c>
    </row>
    <row r="806" spans="1:17" x14ac:dyDescent="0.25">
      <c r="A806" s="1" t="s">
        <v>167</v>
      </c>
      <c r="B806" s="1" t="s">
        <v>233</v>
      </c>
      <c r="C806" s="1" t="s">
        <v>3</v>
      </c>
      <c r="D806" s="1" t="s">
        <v>58</v>
      </c>
      <c r="E806" s="3" t="str">
        <f>CONCATENATE(A806,B806,C806,D806)</f>
        <v>G8140119</v>
      </c>
      <c r="F806" s="13" t="s">
        <v>1065</v>
      </c>
      <c r="G806" s="1" t="s">
        <v>234</v>
      </c>
      <c r="H806" s="1" t="s">
        <v>234</v>
      </c>
      <c r="I806" s="1" t="s">
        <v>247</v>
      </c>
      <c r="J806" s="1" t="s">
        <v>171</v>
      </c>
      <c r="K806" s="4">
        <v>0</v>
      </c>
      <c r="L806" s="4">
        <v>7.9</v>
      </c>
      <c r="M806" s="4">
        <v>0</v>
      </c>
      <c r="N806" s="4">
        <v>0</v>
      </c>
      <c r="O806" s="4">
        <v>7.1964E-2</v>
      </c>
      <c r="P806" s="4">
        <v>0</v>
      </c>
      <c r="Q806" s="4">
        <v>7.9719639999999998</v>
      </c>
    </row>
    <row r="807" spans="1:17" x14ac:dyDescent="0.25">
      <c r="A807" s="1" t="s">
        <v>167</v>
      </c>
      <c r="B807" s="1" t="s">
        <v>233</v>
      </c>
      <c r="C807" s="1" t="s">
        <v>3</v>
      </c>
      <c r="D807" s="1" t="s">
        <v>191</v>
      </c>
      <c r="E807" s="3" t="str">
        <f>CONCATENATE(A807,B807,C807,D807)</f>
        <v>G8140120</v>
      </c>
      <c r="F807" s="13" t="s">
        <v>1065</v>
      </c>
      <c r="G807" s="1" t="s">
        <v>234</v>
      </c>
      <c r="H807" s="1" t="s">
        <v>234</v>
      </c>
      <c r="I807" s="1" t="s">
        <v>248</v>
      </c>
      <c r="J807" s="1" t="s">
        <v>171</v>
      </c>
      <c r="K807" s="4">
        <v>0</v>
      </c>
      <c r="L807" s="4">
        <v>0</v>
      </c>
      <c r="M807" s="4">
        <v>1.1000000000000001</v>
      </c>
      <c r="N807" s="4">
        <v>0.3</v>
      </c>
      <c r="O807" s="4">
        <v>0.32</v>
      </c>
      <c r="P807" s="4">
        <v>0</v>
      </c>
      <c r="Q807" s="4">
        <v>1.72</v>
      </c>
    </row>
    <row r="808" spans="1:17" x14ac:dyDescent="0.25">
      <c r="A808" s="1" t="s">
        <v>167</v>
      </c>
      <c r="B808" s="1" t="s">
        <v>233</v>
      </c>
      <c r="C808" s="1" t="s">
        <v>3</v>
      </c>
      <c r="D808" s="1" t="s">
        <v>198</v>
      </c>
      <c r="E808" s="3" t="str">
        <f>CONCATENATE(A808,B808,C808,D808)</f>
        <v>G8140199</v>
      </c>
      <c r="F808" s="13" t="s">
        <v>1065</v>
      </c>
      <c r="G808" s="1" t="s">
        <v>234</v>
      </c>
      <c r="H808" s="1" t="s">
        <v>234</v>
      </c>
      <c r="I808" s="1" t="s">
        <v>249</v>
      </c>
      <c r="J808" s="1" t="s">
        <v>171</v>
      </c>
      <c r="K808" s="4">
        <v>0</v>
      </c>
      <c r="L808" s="4">
        <v>0</v>
      </c>
      <c r="M808" s="4">
        <v>0</v>
      </c>
      <c r="N808" s="4">
        <v>0</v>
      </c>
      <c r="O808" s="4">
        <v>1.950105</v>
      </c>
      <c r="P808" s="4">
        <v>0</v>
      </c>
      <c r="Q808" s="4">
        <v>1.950105</v>
      </c>
    </row>
    <row r="809" spans="1:17" x14ac:dyDescent="0.25">
      <c r="A809" s="1" t="s">
        <v>167</v>
      </c>
      <c r="B809" s="1" t="s">
        <v>250</v>
      </c>
      <c r="C809" s="1" t="s">
        <v>3</v>
      </c>
      <c r="D809" s="1" t="s">
        <v>3</v>
      </c>
      <c r="E809" s="3" t="str">
        <f>CONCATENATE(A809,B809,C809,D809)</f>
        <v>G8150101</v>
      </c>
      <c r="F809" s="13" t="s">
        <v>1065</v>
      </c>
      <c r="G809" s="1" t="s">
        <v>251</v>
      </c>
      <c r="H809" s="1" t="s">
        <v>251</v>
      </c>
      <c r="I809" s="1" t="s">
        <v>252</v>
      </c>
      <c r="J809" s="1" t="s">
        <v>171</v>
      </c>
      <c r="K809" s="4">
        <v>0</v>
      </c>
      <c r="L809" s="4">
        <v>0</v>
      </c>
      <c r="M809" s="4">
        <v>60.815749049999994</v>
      </c>
      <c r="N809" s="4">
        <v>0</v>
      </c>
      <c r="O809" s="4">
        <v>9.1842509499999991</v>
      </c>
      <c r="P809" s="4">
        <v>0</v>
      </c>
      <c r="Q809" s="4">
        <v>70</v>
      </c>
    </row>
    <row r="810" spans="1:17" x14ac:dyDescent="0.25">
      <c r="A810" s="1" t="s">
        <v>167</v>
      </c>
      <c r="B810" s="1" t="s">
        <v>250</v>
      </c>
      <c r="C810" s="1" t="s">
        <v>3</v>
      </c>
      <c r="D810" s="1" t="s">
        <v>10</v>
      </c>
      <c r="E810" s="3" t="str">
        <f>CONCATENATE(A810,B810,C810,D810)</f>
        <v>G8150102</v>
      </c>
      <c r="F810" s="13" t="s">
        <v>1065</v>
      </c>
      <c r="G810" s="1" t="s">
        <v>251</v>
      </c>
      <c r="H810" s="1" t="s">
        <v>251</v>
      </c>
      <c r="I810" s="1" t="s">
        <v>253</v>
      </c>
      <c r="J810" s="1" t="s">
        <v>171</v>
      </c>
      <c r="K810" s="4">
        <v>0</v>
      </c>
      <c r="L810" s="4">
        <v>0</v>
      </c>
      <c r="M810" s="4">
        <v>1.18085789</v>
      </c>
      <c r="N810" s="4">
        <v>2.5</v>
      </c>
      <c r="O810" s="4">
        <v>26.319142109999998</v>
      </c>
      <c r="P810" s="4">
        <v>0</v>
      </c>
      <c r="Q810" s="4">
        <v>30</v>
      </c>
    </row>
    <row r="811" spans="1:17" x14ac:dyDescent="0.25">
      <c r="A811" s="1" t="s">
        <v>167</v>
      </c>
      <c r="B811" s="1" t="s">
        <v>254</v>
      </c>
      <c r="C811" s="1" t="s">
        <v>3</v>
      </c>
      <c r="D811" s="1" t="s">
        <v>3</v>
      </c>
      <c r="E811" s="3" t="str">
        <f>CONCATENATE(A811,B811,C811,D811)</f>
        <v>G8160101</v>
      </c>
      <c r="F811" s="13" t="s">
        <v>1065</v>
      </c>
      <c r="G811" s="1" t="s">
        <v>135</v>
      </c>
      <c r="H811" s="1" t="s">
        <v>135</v>
      </c>
      <c r="I811" s="1" t="s">
        <v>255</v>
      </c>
      <c r="J811" s="1" t="s">
        <v>171</v>
      </c>
      <c r="K811" s="4">
        <v>0</v>
      </c>
      <c r="L811" s="4">
        <v>31.056318860000001</v>
      </c>
      <c r="M811" s="4">
        <v>3.4632272400000002</v>
      </c>
      <c r="N811" s="4">
        <v>29.713880039999999</v>
      </c>
      <c r="O811" s="4">
        <v>30.585356570000002</v>
      </c>
      <c r="P811" s="4">
        <v>20</v>
      </c>
      <c r="Q811" s="4">
        <v>114.81878271000001</v>
      </c>
    </row>
    <row r="812" spans="1:17" x14ac:dyDescent="0.25">
      <c r="A812" s="1" t="s">
        <v>167</v>
      </c>
      <c r="B812" s="1" t="s">
        <v>254</v>
      </c>
      <c r="C812" s="1" t="s">
        <v>3</v>
      </c>
      <c r="D812" s="1" t="s">
        <v>10</v>
      </c>
      <c r="E812" s="3" t="str">
        <f>CONCATENATE(A812,B812,C812,D812)</f>
        <v>G8160102</v>
      </c>
      <c r="F812" s="13" t="s">
        <v>1065</v>
      </c>
      <c r="G812" s="1" t="s">
        <v>135</v>
      </c>
      <c r="H812" s="1" t="s">
        <v>135</v>
      </c>
      <c r="I812" s="1" t="s">
        <v>256</v>
      </c>
      <c r="J812" s="1" t="s">
        <v>171</v>
      </c>
      <c r="K812" s="4">
        <v>0</v>
      </c>
      <c r="L812" s="4">
        <v>2.25</v>
      </c>
      <c r="M812" s="4">
        <v>0</v>
      </c>
      <c r="N812" s="4">
        <v>11.671742099999999</v>
      </c>
      <c r="O812" s="4">
        <v>2.8782578999999999</v>
      </c>
      <c r="P812" s="4">
        <v>0</v>
      </c>
      <c r="Q812" s="4">
        <v>16.8</v>
      </c>
    </row>
    <row r="813" spans="1:17" x14ac:dyDescent="0.25">
      <c r="A813" s="1" t="s">
        <v>167</v>
      </c>
      <c r="B813" s="1" t="s">
        <v>254</v>
      </c>
      <c r="C813" s="1" t="s">
        <v>3</v>
      </c>
      <c r="D813" s="1" t="s">
        <v>12</v>
      </c>
      <c r="E813" s="3" t="str">
        <f>CONCATENATE(A813,B813,C813,D813)</f>
        <v>G8160103</v>
      </c>
      <c r="F813" s="13" t="s">
        <v>1065</v>
      </c>
      <c r="G813" s="1" t="s">
        <v>135</v>
      </c>
      <c r="H813" s="1" t="s">
        <v>135</v>
      </c>
      <c r="I813" s="1" t="s">
        <v>257</v>
      </c>
      <c r="J813" s="1" t="s">
        <v>171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</row>
    <row r="814" spans="1:17" x14ac:dyDescent="0.25">
      <c r="A814" s="1" t="s">
        <v>167</v>
      </c>
      <c r="B814" s="1" t="s">
        <v>254</v>
      </c>
      <c r="C814" s="1" t="s">
        <v>3</v>
      </c>
      <c r="D814" s="1" t="s">
        <v>14</v>
      </c>
      <c r="E814" s="3" t="str">
        <f>CONCATENATE(A814,B814,C814,D814)</f>
        <v>G8160104</v>
      </c>
      <c r="F814" s="13" t="s">
        <v>1065</v>
      </c>
      <c r="G814" s="1" t="s">
        <v>135</v>
      </c>
      <c r="H814" s="1" t="s">
        <v>135</v>
      </c>
      <c r="I814" s="1" t="s">
        <v>258</v>
      </c>
      <c r="J814" s="1" t="s">
        <v>171</v>
      </c>
      <c r="K814" s="4">
        <v>0</v>
      </c>
      <c r="L814" s="4">
        <v>0.13999600000000001</v>
      </c>
      <c r="M814" s="4">
        <v>0</v>
      </c>
      <c r="N814" s="4">
        <v>0</v>
      </c>
      <c r="O814" s="4">
        <v>0</v>
      </c>
      <c r="P814" s="4">
        <v>0</v>
      </c>
      <c r="Q814" s="4">
        <v>0.13999600000000001</v>
      </c>
    </row>
    <row r="815" spans="1:17" x14ac:dyDescent="0.25">
      <c r="A815" s="1" t="s">
        <v>4</v>
      </c>
      <c r="B815" s="1" t="s">
        <v>1</v>
      </c>
      <c r="C815" s="1" t="s">
        <v>20</v>
      </c>
      <c r="D815" s="1" t="s">
        <v>14</v>
      </c>
      <c r="E815" s="3" t="str">
        <f>CONCATENATE(A815,B815,C815,D815)</f>
        <v>D801AW04</v>
      </c>
      <c r="F815" s="53" t="s">
        <v>1064</v>
      </c>
      <c r="G815" s="1" t="s">
        <v>21</v>
      </c>
      <c r="H815" s="1" t="s">
        <v>22</v>
      </c>
      <c r="I815" s="1" t="s">
        <v>23</v>
      </c>
      <c r="J815" s="1" t="s">
        <v>9</v>
      </c>
      <c r="K815" s="4">
        <v>0</v>
      </c>
      <c r="L815" s="4">
        <v>0</v>
      </c>
      <c r="M815" s="4">
        <v>0</v>
      </c>
      <c r="N815" s="4">
        <v>0</v>
      </c>
      <c r="O815" s="4">
        <v>4.9010155400000004</v>
      </c>
      <c r="P815" s="4">
        <v>0</v>
      </c>
      <c r="Q815" s="4">
        <v>4.9010155400000004</v>
      </c>
    </row>
    <row r="816" spans="1:17" x14ac:dyDescent="0.25">
      <c r="A816" s="1" t="s">
        <v>4</v>
      </c>
      <c r="B816" s="1" t="s">
        <v>1</v>
      </c>
      <c r="C816" s="1" t="s">
        <v>20</v>
      </c>
      <c r="D816" s="1" t="s">
        <v>24</v>
      </c>
      <c r="E816" s="3" t="str">
        <f>CONCATENATE(A816,B816,C816,D816)</f>
        <v>D801AWX3</v>
      </c>
      <c r="F816" s="53" t="s">
        <v>1064</v>
      </c>
      <c r="G816" s="1" t="s">
        <v>21</v>
      </c>
      <c r="H816" s="1" t="s">
        <v>22</v>
      </c>
      <c r="I816" s="1" t="s">
        <v>25</v>
      </c>
      <c r="J816" s="1" t="s">
        <v>8</v>
      </c>
      <c r="K816" s="4">
        <v>0</v>
      </c>
      <c r="L816" s="4">
        <v>0</v>
      </c>
      <c r="M816" s="4">
        <v>0</v>
      </c>
      <c r="N816" s="4">
        <v>0</v>
      </c>
      <c r="O816" s="4">
        <v>2</v>
      </c>
      <c r="P816" s="4">
        <v>0</v>
      </c>
      <c r="Q816" s="4">
        <v>2</v>
      </c>
    </row>
    <row r="817" spans="1:17" x14ac:dyDescent="0.25">
      <c r="A817" s="1" t="s">
        <v>4</v>
      </c>
      <c r="B817" s="1" t="s">
        <v>1</v>
      </c>
      <c r="C817" s="1" t="s">
        <v>26</v>
      </c>
      <c r="D817" s="1" t="s">
        <v>27</v>
      </c>
      <c r="E817" s="3" t="str">
        <f>CONCATENATE(A817,B817,C817,D817)</f>
        <v>D801BW14</v>
      </c>
      <c r="F817" s="53" t="s">
        <v>1064</v>
      </c>
      <c r="G817" s="1" t="s">
        <v>21</v>
      </c>
      <c r="H817" s="1" t="s">
        <v>28</v>
      </c>
      <c r="I817" s="1" t="s">
        <v>29</v>
      </c>
      <c r="J817" s="1" t="s">
        <v>30</v>
      </c>
      <c r="K817" s="4">
        <v>0.74963743999999999</v>
      </c>
      <c r="L817" s="4">
        <v>27.010197640000001</v>
      </c>
      <c r="M817" s="4">
        <v>0</v>
      </c>
      <c r="N817" s="4">
        <v>0</v>
      </c>
      <c r="O817" s="4">
        <v>0</v>
      </c>
      <c r="P817" s="4">
        <v>0</v>
      </c>
      <c r="Q817" s="4">
        <v>27.759835080000002</v>
      </c>
    </row>
    <row r="818" spans="1:17" x14ac:dyDescent="0.25">
      <c r="A818" s="1" t="s">
        <v>4</v>
      </c>
      <c r="B818" s="1" t="s">
        <v>1</v>
      </c>
      <c r="C818" s="1" t="s">
        <v>31</v>
      </c>
      <c r="D818" s="1" t="s">
        <v>32</v>
      </c>
      <c r="E818" s="3" t="str">
        <f>CONCATENATE(A818,B818,C818,D818)</f>
        <v>D801CB30</v>
      </c>
      <c r="F818" s="53" t="s">
        <v>1064</v>
      </c>
      <c r="G818" s="1" t="s">
        <v>21</v>
      </c>
      <c r="H818" s="1" t="s">
        <v>33</v>
      </c>
      <c r="I818" s="1" t="s">
        <v>34</v>
      </c>
      <c r="J818" s="1" t="s">
        <v>30</v>
      </c>
      <c r="K818" s="4">
        <v>1.01</v>
      </c>
      <c r="L818" s="4">
        <v>0.74279499999999998</v>
      </c>
      <c r="M818" s="4">
        <v>33.969736909999995</v>
      </c>
      <c r="N818" s="4">
        <v>0</v>
      </c>
      <c r="O818" s="4">
        <v>0</v>
      </c>
      <c r="P818" s="4">
        <v>0</v>
      </c>
      <c r="Q818" s="4">
        <v>35.722531909999994</v>
      </c>
    </row>
    <row r="819" spans="1:17" x14ac:dyDescent="0.25">
      <c r="A819" s="1" t="s">
        <v>4</v>
      </c>
      <c r="B819" s="1" t="s">
        <v>1</v>
      </c>
      <c r="C819" s="1" t="s">
        <v>35</v>
      </c>
      <c r="D819" s="1" t="s">
        <v>36</v>
      </c>
      <c r="E819" s="3" t="str">
        <f>CONCATENATE(A819,B819,C819,D819)</f>
        <v>D801HC48</v>
      </c>
      <c r="F819" s="53" t="s">
        <v>1064</v>
      </c>
      <c r="G819" s="1" t="s">
        <v>21</v>
      </c>
      <c r="H819" s="1" t="s">
        <v>37</v>
      </c>
      <c r="I819" s="1" t="s">
        <v>38</v>
      </c>
      <c r="J819" s="1" t="s">
        <v>30</v>
      </c>
      <c r="K819" s="4">
        <v>0</v>
      </c>
      <c r="L819" s="4">
        <v>0</v>
      </c>
      <c r="M819" s="4">
        <v>5.4633169999999995E-2</v>
      </c>
      <c r="N819" s="4">
        <v>4.3000068499999999</v>
      </c>
      <c r="O819" s="4">
        <v>0</v>
      </c>
      <c r="P819" s="4">
        <v>16.2</v>
      </c>
      <c r="Q819" s="4">
        <v>20.554640020000001</v>
      </c>
    </row>
    <row r="820" spans="1:17" x14ac:dyDescent="0.25">
      <c r="A820" s="1" t="s">
        <v>4</v>
      </c>
      <c r="B820" s="1" t="s">
        <v>1</v>
      </c>
      <c r="C820" s="1" t="s">
        <v>35</v>
      </c>
      <c r="D820" s="1" t="s">
        <v>39</v>
      </c>
      <c r="E820" s="3" t="str">
        <f>CONCATENATE(A820,B820,C820,D820)</f>
        <v>D801HC84</v>
      </c>
      <c r="F820" s="53" t="s">
        <v>1064</v>
      </c>
      <c r="G820" s="1" t="s">
        <v>21</v>
      </c>
      <c r="H820" s="1" t="s">
        <v>37</v>
      </c>
      <c r="I820" s="1" t="s">
        <v>40</v>
      </c>
      <c r="J820" s="1" t="s">
        <v>30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</row>
    <row r="821" spans="1:17" x14ac:dyDescent="0.25">
      <c r="A821" s="1" t="s">
        <v>4</v>
      </c>
      <c r="B821" s="1" t="s">
        <v>1</v>
      </c>
      <c r="C821" s="1" t="s">
        <v>41</v>
      </c>
      <c r="D821" s="1" t="s">
        <v>42</v>
      </c>
      <c r="E821" s="3" t="str">
        <f>CONCATENATE(A821,B821,C821,D821)</f>
        <v>D801HH36</v>
      </c>
      <c r="F821" s="53" t="s">
        <v>1064</v>
      </c>
      <c r="G821" s="1" t="s">
        <v>21</v>
      </c>
      <c r="H821" s="1" t="s">
        <v>43</v>
      </c>
      <c r="I821" s="1" t="s">
        <v>44</v>
      </c>
      <c r="J821" s="1" t="s">
        <v>30</v>
      </c>
      <c r="K821" s="4">
        <v>2.6856757200000003</v>
      </c>
      <c r="L821" s="4">
        <v>42.458837000000003</v>
      </c>
      <c r="M821" s="4">
        <v>4.46</v>
      </c>
      <c r="N821" s="4">
        <v>0</v>
      </c>
      <c r="O821" s="4">
        <v>0</v>
      </c>
      <c r="P821" s="4">
        <v>0</v>
      </c>
      <c r="Q821" s="4">
        <v>49.604512719999995</v>
      </c>
    </row>
    <row r="822" spans="1:17" x14ac:dyDescent="0.25">
      <c r="A822" s="1" t="s">
        <v>4</v>
      </c>
      <c r="B822" s="1" t="s">
        <v>1</v>
      </c>
      <c r="C822" s="1" t="s">
        <v>41</v>
      </c>
      <c r="D822" s="1" t="s">
        <v>45</v>
      </c>
      <c r="E822" s="3" t="str">
        <f>CONCATENATE(A822,B822,C822,D822)</f>
        <v>D801HH37</v>
      </c>
      <c r="F822" s="53" t="s">
        <v>1064</v>
      </c>
      <c r="G822" s="1" t="s">
        <v>21</v>
      </c>
      <c r="H822" s="1" t="s">
        <v>43</v>
      </c>
      <c r="I822" s="1" t="s">
        <v>46</v>
      </c>
      <c r="J822" s="1" t="s">
        <v>30</v>
      </c>
      <c r="K822" s="4">
        <v>0</v>
      </c>
      <c r="L822" s="4">
        <v>0</v>
      </c>
      <c r="M822" s="4">
        <v>0.40327299999999999</v>
      </c>
      <c r="N822" s="4">
        <v>8.4654000000000007</v>
      </c>
      <c r="O822" s="4">
        <v>0</v>
      </c>
      <c r="P822" s="4">
        <v>0</v>
      </c>
      <c r="Q822" s="4">
        <v>8.8686729999999994</v>
      </c>
    </row>
    <row r="823" spans="1:17" x14ac:dyDescent="0.25">
      <c r="A823" s="1" t="s">
        <v>4</v>
      </c>
      <c r="B823" s="1" t="s">
        <v>1</v>
      </c>
      <c r="C823" s="1" t="s">
        <v>47</v>
      </c>
      <c r="D823" s="1" t="s">
        <v>48</v>
      </c>
      <c r="E823" s="3" t="str">
        <f>CONCATENATE(A823,B823,C823,D823)</f>
        <v>D801MP16</v>
      </c>
      <c r="F823" s="53" t="s">
        <v>1064</v>
      </c>
      <c r="G823" s="1" t="s">
        <v>21</v>
      </c>
      <c r="H823" s="1" t="s">
        <v>49</v>
      </c>
      <c r="I823" s="1" t="s">
        <v>50</v>
      </c>
      <c r="J823" s="1" t="s">
        <v>30</v>
      </c>
      <c r="K823" s="4">
        <v>0</v>
      </c>
      <c r="L823" s="4">
        <v>0</v>
      </c>
      <c r="M823" s="4">
        <v>8.9560774700000003</v>
      </c>
      <c r="N823" s="4">
        <v>0</v>
      </c>
      <c r="O823" s="4">
        <v>0</v>
      </c>
      <c r="P823" s="4">
        <v>0</v>
      </c>
      <c r="Q823" s="4">
        <v>8.9560774700000003</v>
      </c>
    </row>
    <row r="824" spans="1:17" x14ac:dyDescent="0.25">
      <c r="A824" s="1" t="s">
        <v>4</v>
      </c>
      <c r="B824" s="1" t="s">
        <v>1</v>
      </c>
      <c r="C824" s="1" t="s">
        <v>51</v>
      </c>
      <c r="D824" s="1" t="s">
        <v>52</v>
      </c>
      <c r="E824" s="3" t="str">
        <f>CONCATENATE(A824,B824,C824,D824)</f>
        <v>D801QM40</v>
      </c>
      <c r="F824" s="53" t="s">
        <v>1064</v>
      </c>
      <c r="G824" s="1" t="s">
        <v>21</v>
      </c>
      <c r="H824" s="1" t="s">
        <v>53</v>
      </c>
      <c r="I824" s="1" t="s">
        <v>54</v>
      </c>
      <c r="J824" s="1" t="s">
        <v>30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</row>
    <row r="825" spans="1:17" x14ac:dyDescent="0.25">
      <c r="A825" s="1" t="s">
        <v>4</v>
      </c>
      <c r="B825" s="1" t="s">
        <v>1</v>
      </c>
      <c r="C825" s="1" t="s">
        <v>51</v>
      </c>
      <c r="D825" s="1" t="s">
        <v>39</v>
      </c>
      <c r="E825" s="3" t="str">
        <f>CONCATENATE(A825,B825,C825,D825)</f>
        <v>D801QM84</v>
      </c>
      <c r="F825" s="53" t="s">
        <v>1064</v>
      </c>
      <c r="G825" s="1" t="s">
        <v>21</v>
      </c>
      <c r="H825" s="1" t="s">
        <v>53</v>
      </c>
      <c r="I825" s="1" t="s">
        <v>40</v>
      </c>
      <c r="J825" s="1" t="s">
        <v>30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</row>
    <row r="826" spans="1:17" x14ac:dyDescent="0.25">
      <c r="A826" s="1" t="s">
        <v>4</v>
      </c>
      <c r="B826" s="1" t="s">
        <v>1</v>
      </c>
      <c r="C826" s="1" t="s">
        <v>55</v>
      </c>
      <c r="D826" s="1" t="s">
        <v>14</v>
      </c>
      <c r="E826" s="3" t="str">
        <f>CONCATENATE(A826,B826,C826,D826)</f>
        <v>D801RK04</v>
      </c>
      <c r="F826" s="53" t="s">
        <v>1064</v>
      </c>
      <c r="G826" s="1" t="s">
        <v>21</v>
      </c>
      <c r="H826" s="1" t="s">
        <v>56</v>
      </c>
      <c r="I826" s="1" t="s">
        <v>57</v>
      </c>
      <c r="J826" s="1" t="s">
        <v>30</v>
      </c>
      <c r="K826" s="4">
        <v>1.5</v>
      </c>
      <c r="L826" s="4">
        <v>0</v>
      </c>
      <c r="M826" s="4">
        <v>0</v>
      </c>
      <c r="N826" s="4">
        <v>48.2</v>
      </c>
      <c r="O826" s="4">
        <v>0</v>
      </c>
      <c r="P826" s="4">
        <v>0</v>
      </c>
      <c r="Q826" s="4">
        <v>49.7</v>
      </c>
    </row>
    <row r="827" spans="1:17" x14ac:dyDescent="0.25">
      <c r="A827" s="1" t="s">
        <v>4</v>
      </c>
      <c r="B827" s="1" t="s">
        <v>1</v>
      </c>
      <c r="C827" s="1" t="s">
        <v>55</v>
      </c>
      <c r="D827" s="1" t="s">
        <v>58</v>
      </c>
      <c r="E827" s="3" t="str">
        <f>CONCATENATE(A827,B827,C827,D827)</f>
        <v>D801RK19</v>
      </c>
      <c r="F827" s="53" t="s">
        <v>1064</v>
      </c>
      <c r="G827" s="1" t="s">
        <v>21</v>
      </c>
      <c r="H827" s="1" t="s">
        <v>56</v>
      </c>
      <c r="I827" s="1" t="s">
        <v>59</v>
      </c>
      <c r="J827" s="1" t="s">
        <v>30</v>
      </c>
      <c r="K827" s="4">
        <v>4.1569993900000002</v>
      </c>
      <c r="L827" s="4">
        <v>10.555887009999999</v>
      </c>
      <c r="M827" s="4">
        <v>0</v>
      </c>
      <c r="N827" s="4">
        <v>470.82812798999998</v>
      </c>
      <c r="O827" s="4">
        <v>0</v>
      </c>
      <c r="P827" s="4">
        <v>0</v>
      </c>
      <c r="Q827" s="4">
        <v>485.54101438999999</v>
      </c>
    </row>
    <row r="828" spans="1:17" x14ac:dyDescent="0.25">
      <c r="A828" s="1" t="s">
        <v>4</v>
      </c>
      <c r="B828" s="1" t="s">
        <v>1</v>
      </c>
      <c r="C828" s="1" t="s">
        <v>55</v>
      </c>
      <c r="D828" s="1" t="s">
        <v>60</v>
      </c>
      <c r="E828" s="3" t="str">
        <f>CONCATENATE(A828,B828,C828,D828)</f>
        <v>D801RK70</v>
      </c>
      <c r="F828" s="53" t="s">
        <v>1064</v>
      </c>
      <c r="G828" s="1" t="s">
        <v>21</v>
      </c>
      <c r="H828" s="1" t="s">
        <v>56</v>
      </c>
      <c r="I828" s="1" t="s">
        <v>61</v>
      </c>
      <c r="J828" s="1" t="s">
        <v>30</v>
      </c>
      <c r="K828" s="4">
        <v>14.70959</v>
      </c>
      <c r="L828" s="4">
        <v>0.1</v>
      </c>
      <c r="M828" s="4">
        <v>0</v>
      </c>
      <c r="N828" s="4">
        <v>11.7</v>
      </c>
      <c r="O828" s="4">
        <v>0</v>
      </c>
      <c r="P828" s="4">
        <v>0</v>
      </c>
      <c r="Q828" s="4">
        <v>26.509589999999999</v>
      </c>
    </row>
    <row r="829" spans="1:17" x14ac:dyDescent="0.25">
      <c r="A829" s="1" t="s">
        <v>4</v>
      </c>
      <c r="B829" s="1" t="s">
        <v>1</v>
      </c>
      <c r="C829" s="1" t="s">
        <v>55</v>
      </c>
      <c r="D829" s="1" t="s">
        <v>62</v>
      </c>
      <c r="E829" s="3" t="str">
        <f>CONCATENATE(A829,B829,C829,D829)</f>
        <v>D801RK81</v>
      </c>
      <c r="F829" s="53" t="s">
        <v>1064</v>
      </c>
      <c r="G829" s="1" t="s">
        <v>21</v>
      </c>
      <c r="H829" s="1" t="s">
        <v>56</v>
      </c>
      <c r="I829" s="1" t="s">
        <v>63</v>
      </c>
      <c r="J829" s="1" t="s">
        <v>30</v>
      </c>
      <c r="K829" s="4">
        <v>4.8749146699999999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4.8749146699999999</v>
      </c>
    </row>
    <row r="830" spans="1:17" x14ac:dyDescent="0.25">
      <c r="A830" s="1" t="s">
        <v>4</v>
      </c>
      <c r="B830" s="1" t="s">
        <v>1</v>
      </c>
      <c r="C830" s="1" t="s">
        <v>55</v>
      </c>
      <c r="D830" s="1" t="s">
        <v>64</v>
      </c>
      <c r="E830" s="3" t="str">
        <f>CONCATENATE(A830,B830,C830,D830)</f>
        <v>D801RK83</v>
      </c>
      <c r="F830" s="53" t="s">
        <v>1064</v>
      </c>
      <c r="G830" s="1" t="s">
        <v>21</v>
      </c>
      <c r="H830" s="1" t="s">
        <v>56</v>
      </c>
      <c r="I830" s="1" t="s">
        <v>65</v>
      </c>
      <c r="J830" s="1" t="s">
        <v>30</v>
      </c>
      <c r="K830" s="4">
        <v>0.838916</v>
      </c>
      <c r="L830" s="4">
        <v>31.995517</v>
      </c>
      <c r="M830" s="4">
        <v>0</v>
      </c>
      <c r="N830" s="4">
        <v>0</v>
      </c>
      <c r="O830" s="4">
        <v>0</v>
      </c>
      <c r="P830" s="4">
        <v>0</v>
      </c>
      <c r="Q830" s="4">
        <v>32.834432999999997</v>
      </c>
    </row>
    <row r="831" spans="1:17" x14ac:dyDescent="0.25">
      <c r="A831" s="1" t="s">
        <v>4</v>
      </c>
      <c r="B831" s="1" t="s">
        <v>1</v>
      </c>
      <c r="C831" s="1" t="s">
        <v>55</v>
      </c>
      <c r="D831" s="1" t="s">
        <v>66</v>
      </c>
      <c r="E831" s="3" t="str">
        <f>CONCATENATE(A831,B831,C831,D831)</f>
        <v>D801RK93</v>
      </c>
      <c r="F831" s="53" t="s">
        <v>1064</v>
      </c>
      <c r="G831" s="1" t="s">
        <v>21</v>
      </c>
      <c r="H831" s="1" t="s">
        <v>56</v>
      </c>
      <c r="I831" s="1" t="s">
        <v>67</v>
      </c>
      <c r="J831" s="1" t="s">
        <v>8</v>
      </c>
      <c r="K831" s="4">
        <v>0</v>
      </c>
      <c r="L831" s="4">
        <v>1.1214366899999999</v>
      </c>
      <c r="M831" s="4">
        <v>123.44774604999999</v>
      </c>
      <c r="N831" s="4">
        <v>7.6695599999999997</v>
      </c>
      <c r="O831" s="4">
        <v>0</v>
      </c>
      <c r="P831" s="4">
        <v>0</v>
      </c>
      <c r="Q831" s="4">
        <v>132.23874273999999</v>
      </c>
    </row>
    <row r="832" spans="1:17" x14ac:dyDescent="0.25">
      <c r="A832" s="1" t="s">
        <v>4</v>
      </c>
      <c r="B832" s="1" t="s">
        <v>1</v>
      </c>
      <c r="C832" s="1" t="s">
        <v>68</v>
      </c>
      <c r="D832" s="1" t="s">
        <v>69</v>
      </c>
      <c r="E832" s="3" t="str">
        <f>CONCATENATE(A832,B832,C832,D832)</f>
        <v>D801TN49</v>
      </c>
      <c r="F832" s="53" t="s">
        <v>1064</v>
      </c>
      <c r="G832" s="1" t="s">
        <v>21</v>
      </c>
      <c r="H832" s="1" t="s">
        <v>70</v>
      </c>
      <c r="I832" s="1" t="s">
        <v>71</v>
      </c>
      <c r="J832" s="1" t="s">
        <v>30</v>
      </c>
      <c r="K832" s="4">
        <v>0</v>
      </c>
      <c r="L832" s="4">
        <v>0</v>
      </c>
      <c r="M832" s="4">
        <v>0</v>
      </c>
      <c r="N832" s="4">
        <v>15</v>
      </c>
      <c r="O832" s="4">
        <v>0</v>
      </c>
      <c r="P832" s="4">
        <v>0</v>
      </c>
      <c r="Q832" s="4">
        <v>15</v>
      </c>
    </row>
    <row r="833" spans="1:17" x14ac:dyDescent="0.25">
      <c r="A833" s="1" t="s">
        <v>4</v>
      </c>
      <c r="B833" s="1" t="s">
        <v>1</v>
      </c>
      <c r="C833" s="1" t="s">
        <v>68</v>
      </c>
      <c r="D833" s="1" t="s">
        <v>72</v>
      </c>
      <c r="E833" s="3" t="str">
        <f>CONCATENATE(A833,B833,C833,D833)</f>
        <v>D801TN52</v>
      </c>
      <c r="F833" s="53" t="s">
        <v>1064</v>
      </c>
      <c r="G833" s="1" t="s">
        <v>21</v>
      </c>
      <c r="H833" s="1" t="s">
        <v>70</v>
      </c>
      <c r="I833" s="1" t="s">
        <v>29</v>
      </c>
      <c r="J833" s="1" t="s">
        <v>30</v>
      </c>
      <c r="K833" s="4">
        <v>0</v>
      </c>
      <c r="L833" s="4">
        <v>1.1769620199999999</v>
      </c>
      <c r="M833" s="4">
        <v>0.80500000000000005</v>
      </c>
      <c r="N833" s="4">
        <v>4.2495260000000004</v>
      </c>
      <c r="O833" s="4">
        <v>1</v>
      </c>
      <c r="P833" s="4">
        <v>0</v>
      </c>
      <c r="Q833" s="4">
        <v>7.2314880199999996</v>
      </c>
    </row>
    <row r="834" spans="1:17" x14ac:dyDescent="0.25">
      <c r="A834" s="1" t="s">
        <v>4</v>
      </c>
      <c r="B834" s="1" t="s">
        <v>1</v>
      </c>
      <c r="C834" s="1" t="s">
        <v>68</v>
      </c>
      <c r="D834" s="1" t="s">
        <v>73</v>
      </c>
      <c r="E834" s="3" t="str">
        <f>CONCATENATE(A834,B834,C834,D834)</f>
        <v>D801TN87</v>
      </c>
      <c r="F834" s="53" t="s">
        <v>1064</v>
      </c>
      <c r="G834" s="1" t="s">
        <v>21</v>
      </c>
      <c r="H834" s="1" t="s">
        <v>70</v>
      </c>
      <c r="I834" s="1" t="s">
        <v>74</v>
      </c>
      <c r="J834" s="1" t="s">
        <v>30</v>
      </c>
      <c r="K834" s="4">
        <v>0</v>
      </c>
      <c r="L834" s="4">
        <v>0</v>
      </c>
      <c r="M834" s="4">
        <v>0</v>
      </c>
      <c r="N834" s="4">
        <v>19</v>
      </c>
      <c r="O834" s="4">
        <v>143.54094828000001</v>
      </c>
      <c r="P834" s="4">
        <v>0</v>
      </c>
      <c r="Q834" s="4">
        <v>162.54094828000001</v>
      </c>
    </row>
    <row r="835" spans="1:17" x14ac:dyDescent="0.25">
      <c r="A835" s="1" t="s">
        <v>4</v>
      </c>
      <c r="B835" s="1" t="s">
        <v>1</v>
      </c>
      <c r="C835" s="1" t="s">
        <v>75</v>
      </c>
      <c r="D835" s="1" t="s">
        <v>76</v>
      </c>
      <c r="E835" s="3" t="str">
        <f>CONCATENATE(A835,B835,C835,D835)</f>
        <v>D801VN32</v>
      </c>
      <c r="F835" s="53" t="s">
        <v>1064</v>
      </c>
      <c r="G835" s="1" t="s">
        <v>21</v>
      </c>
      <c r="H835" s="1" t="s">
        <v>77</v>
      </c>
      <c r="I835" s="1" t="s">
        <v>78</v>
      </c>
      <c r="J835" s="1" t="s">
        <v>30</v>
      </c>
      <c r="K835" s="4">
        <v>0</v>
      </c>
      <c r="L835" s="4">
        <v>0</v>
      </c>
      <c r="M835" s="4">
        <v>0</v>
      </c>
      <c r="N835" s="4">
        <v>0</v>
      </c>
      <c r="O835" s="4">
        <v>35</v>
      </c>
      <c r="P835" s="4">
        <v>0</v>
      </c>
      <c r="Q835" s="4">
        <v>35</v>
      </c>
    </row>
    <row r="836" spans="1:17" x14ac:dyDescent="0.25">
      <c r="A836" s="1" t="s">
        <v>4</v>
      </c>
      <c r="B836" s="1" t="s">
        <v>1</v>
      </c>
      <c r="C836" s="1" t="s">
        <v>75</v>
      </c>
      <c r="D836" s="1" t="s">
        <v>79</v>
      </c>
      <c r="E836" s="3" t="str">
        <f>CONCATENATE(A836,B836,C836,D836)</f>
        <v>D801VN8Q</v>
      </c>
      <c r="F836" s="53" t="s">
        <v>1064</v>
      </c>
      <c r="G836" s="1" t="s">
        <v>21</v>
      </c>
      <c r="H836" s="1" t="s">
        <v>77</v>
      </c>
      <c r="I836" s="1" t="s">
        <v>80</v>
      </c>
      <c r="J836" s="1" t="s">
        <v>8</v>
      </c>
      <c r="K836" s="4">
        <v>0</v>
      </c>
      <c r="L836" s="4">
        <v>0</v>
      </c>
      <c r="M836" s="4">
        <v>0</v>
      </c>
      <c r="N836" s="4">
        <v>0</v>
      </c>
      <c r="O836" s="4">
        <v>211.00020724000001</v>
      </c>
      <c r="P836" s="4">
        <v>0</v>
      </c>
      <c r="Q836" s="4">
        <v>211.00020724000001</v>
      </c>
    </row>
    <row r="837" spans="1:17" x14ac:dyDescent="0.25">
      <c r="A837" s="1" t="s">
        <v>4</v>
      </c>
      <c r="B837" s="1" t="s">
        <v>81</v>
      </c>
      <c r="C837" s="1" t="s">
        <v>26</v>
      </c>
      <c r="D837" s="1" t="s">
        <v>82</v>
      </c>
      <c r="E837" s="3" t="str">
        <f>CONCATENATE(A837,B837,C837,D837)</f>
        <v>D802BW63</v>
      </c>
      <c r="F837" s="53" t="s">
        <v>1064</v>
      </c>
      <c r="G837" s="1" t="s">
        <v>83</v>
      </c>
      <c r="H837" s="1" t="s">
        <v>28</v>
      </c>
      <c r="I837" s="1" t="s">
        <v>63</v>
      </c>
      <c r="J837" s="1" t="s">
        <v>8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</row>
    <row r="838" spans="1:17" x14ac:dyDescent="0.25">
      <c r="A838" s="1" t="s">
        <v>4</v>
      </c>
      <c r="B838" s="1" t="s">
        <v>81</v>
      </c>
      <c r="C838" s="1" t="s">
        <v>41</v>
      </c>
      <c r="D838" s="1" t="s">
        <v>84</v>
      </c>
      <c r="E838" s="3" t="str">
        <f>CONCATENATE(A838,B838,C838,D838)</f>
        <v>D802HH07</v>
      </c>
      <c r="F838" s="53" t="s">
        <v>1064</v>
      </c>
      <c r="G838" s="1" t="s">
        <v>83</v>
      </c>
      <c r="H838" s="1" t="s">
        <v>43</v>
      </c>
      <c r="I838" s="1" t="s">
        <v>85</v>
      </c>
      <c r="J838" s="1" t="s">
        <v>8</v>
      </c>
      <c r="K838" s="4">
        <v>0</v>
      </c>
      <c r="L838" s="4">
        <v>0</v>
      </c>
      <c r="M838" s="4">
        <v>0</v>
      </c>
      <c r="N838" s="4">
        <v>17.600000000000001</v>
      </c>
      <c r="O838" s="4">
        <v>0</v>
      </c>
      <c r="P838" s="4">
        <v>0</v>
      </c>
      <c r="Q838" s="4">
        <v>17.600000000000001</v>
      </c>
    </row>
    <row r="839" spans="1:17" x14ac:dyDescent="0.25">
      <c r="A839" s="1" t="s">
        <v>4</v>
      </c>
      <c r="B839" s="1" t="s">
        <v>81</v>
      </c>
      <c r="C839" s="1" t="s">
        <v>41</v>
      </c>
      <c r="D839" s="1" t="s">
        <v>27</v>
      </c>
      <c r="E839" s="3" t="str">
        <f>CONCATENATE(A839,B839,C839,D839)</f>
        <v>D802HH14</v>
      </c>
      <c r="F839" s="53" t="s">
        <v>1064</v>
      </c>
      <c r="G839" s="1" t="s">
        <v>83</v>
      </c>
      <c r="H839" s="1" t="s">
        <v>43</v>
      </c>
      <c r="I839" s="1" t="s">
        <v>86</v>
      </c>
      <c r="J839" s="1" t="s">
        <v>30</v>
      </c>
      <c r="K839" s="4">
        <v>3.8262529999999996E-2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3.8262529999999996E-2</v>
      </c>
    </row>
    <row r="840" spans="1:17" x14ac:dyDescent="0.25">
      <c r="A840" s="1" t="s">
        <v>4</v>
      </c>
      <c r="B840" s="1" t="s">
        <v>81</v>
      </c>
      <c r="C840" s="1" t="s">
        <v>55</v>
      </c>
      <c r="D840" s="1" t="s">
        <v>87</v>
      </c>
      <c r="E840" s="3" t="str">
        <f>CONCATENATE(A840,B840,C840,D840)</f>
        <v>D802RK75</v>
      </c>
      <c r="F840" s="53" t="s">
        <v>1064</v>
      </c>
      <c r="G840" s="1" t="s">
        <v>83</v>
      </c>
      <c r="H840" s="1" t="s">
        <v>56</v>
      </c>
      <c r="I840" s="1" t="s">
        <v>88</v>
      </c>
      <c r="J840" s="1" t="s">
        <v>30</v>
      </c>
      <c r="K840" s="4">
        <v>8.6264987699999995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8.6264987699999995</v>
      </c>
    </row>
    <row r="841" spans="1:17" x14ac:dyDescent="0.25">
      <c r="A841" s="1" t="s">
        <v>4</v>
      </c>
      <c r="B841" s="1" t="s">
        <v>81</v>
      </c>
      <c r="C841" s="1" t="s">
        <v>55</v>
      </c>
      <c r="D841" s="1" t="s">
        <v>89</v>
      </c>
      <c r="E841" s="3" t="str">
        <f>CONCATENATE(A841,B841,C841,D841)</f>
        <v>D802RK90</v>
      </c>
      <c r="F841" s="53" t="s">
        <v>1064</v>
      </c>
      <c r="G841" s="1" t="s">
        <v>83</v>
      </c>
      <c r="H841" s="1" t="s">
        <v>56</v>
      </c>
      <c r="I841" s="1" t="s">
        <v>90</v>
      </c>
      <c r="J841" s="1" t="s">
        <v>8</v>
      </c>
      <c r="K841" s="4">
        <v>4.8785300000000004E-2</v>
      </c>
      <c r="L841" s="4">
        <v>1.5486359999999999</v>
      </c>
      <c r="M841" s="4">
        <v>2.5</v>
      </c>
      <c r="N841" s="4">
        <v>28.174510999999999</v>
      </c>
      <c r="O841" s="4">
        <v>0</v>
      </c>
      <c r="P841" s="4">
        <v>0</v>
      </c>
      <c r="Q841" s="4">
        <v>32.271932300000003</v>
      </c>
    </row>
    <row r="842" spans="1:17" x14ac:dyDescent="0.25">
      <c r="A842" s="1" t="s">
        <v>4</v>
      </c>
      <c r="B842" s="1" t="s">
        <v>81</v>
      </c>
      <c r="C842" s="1" t="s">
        <v>75</v>
      </c>
      <c r="D842" s="1" t="s">
        <v>62</v>
      </c>
      <c r="E842" s="3" t="str">
        <f>CONCATENATE(A842,B842,C842,D842)</f>
        <v>D802VN81</v>
      </c>
      <c r="F842" s="53" t="s">
        <v>1064</v>
      </c>
      <c r="G842" s="1" t="s">
        <v>83</v>
      </c>
      <c r="H842" s="1" t="s">
        <v>77</v>
      </c>
      <c r="I842" s="1" t="s">
        <v>91</v>
      </c>
      <c r="J842" s="1" t="s">
        <v>30</v>
      </c>
      <c r="K842" s="4">
        <v>0</v>
      </c>
      <c r="L842" s="4">
        <v>0</v>
      </c>
      <c r="M842" s="4">
        <v>4.187754</v>
      </c>
      <c r="N842" s="4">
        <v>97.809870000000004</v>
      </c>
      <c r="O842" s="4">
        <v>0</v>
      </c>
      <c r="P842" s="4">
        <v>0</v>
      </c>
      <c r="Q842" s="4">
        <v>101.997624</v>
      </c>
    </row>
    <row r="843" spans="1:17" x14ac:dyDescent="0.25">
      <c r="A843" s="1" t="s">
        <v>4</v>
      </c>
      <c r="B843" s="1" t="s">
        <v>81</v>
      </c>
      <c r="C843" s="1" t="s">
        <v>75</v>
      </c>
      <c r="D843" s="1" t="s">
        <v>39</v>
      </c>
      <c r="E843" s="3" t="str">
        <f>CONCATENATE(A843,B843,C843,D843)</f>
        <v>D802VN84</v>
      </c>
      <c r="F843" s="53" t="s">
        <v>1064</v>
      </c>
      <c r="G843" s="1" t="s">
        <v>83</v>
      </c>
      <c r="H843" s="1" t="s">
        <v>77</v>
      </c>
      <c r="I843" s="1" t="s">
        <v>92</v>
      </c>
      <c r="J843" s="1" t="s">
        <v>30</v>
      </c>
      <c r="K843" s="4">
        <v>2.5000000000000001E-2</v>
      </c>
      <c r="L843" s="4">
        <v>0</v>
      </c>
      <c r="M843" s="4">
        <v>0</v>
      </c>
      <c r="N843" s="4">
        <v>0</v>
      </c>
      <c r="O843" s="4">
        <v>554.44206408000002</v>
      </c>
      <c r="P843" s="4">
        <v>0</v>
      </c>
      <c r="Q843" s="4">
        <v>554.46706408</v>
      </c>
    </row>
    <row r="844" spans="1:17" x14ac:dyDescent="0.25">
      <c r="A844" s="1" t="s">
        <v>4</v>
      </c>
      <c r="B844" s="1" t="s">
        <v>81</v>
      </c>
      <c r="C844" s="1" t="s">
        <v>75</v>
      </c>
      <c r="D844" s="1" t="s">
        <v>93</v>
      </c>
      <c r="E844" s="3" t="str">
        <f>CONCATENATE(A844,B844,C844,D844)</f>
        <v>D802VN86</v>
      </c>
      <c r="F844" s="53" t="s">
        <v>1064</v>
      </c>
      <c r="G844" s="1" t="s">
        <v>83</v>
      </c>
      <c r="H844" s="1" t="s">
        <v>77</v>
      </c>
      <c r="I844" s="1" t="s">
        <v>94</v>
      </c>
      <c r="J844" s="1" t="s">
        <v>8</v>
      </c>
      <c r="K844" s="4">
        <v>0</v>
      </c>
      <c r="L844" s="4">
        <v>0</v>
      </c>
      <c r="M844" s="4">
        <v>37.486051450000005</v>
      </c>
      <c r="N844" s="4">
        <v>3.0046020000000002</v>
      </c>
      <c r="O844" s="4">
        <v>0</v>
      </c>
      <c r="P844" s="4">
        <v>0</v>
      </c>
      <c r="Q844" s="4">
        <v>40.490653450000003</v>
      </c>
    </row>
    <row r="845" spans="1:17" x14ac:dyDescent="0.25">
      <c r="A845" s="1" t="s">
        <v>4</v>
      </c>
      <c r="B845" s="1" t="s">
        <v>95</v>
      </c>
      <c r="C845" s="1" t="s">
        <v>20</v>
      </c>
      <c r="D845" s="1" t="s">
        <v>42</v>
      </c>
      <c r="E845" s="3" t="str">
        <f>CONCATENATE(A845,B845,C845,D845)</f>
        <v>D803AW36</v>
      </c>
      <c r="F845" s="53" t="s">
        <v>1064</v>
      </c>
      <c r="G845" s="1" t="s">
        <v>96</v>
      </c>
      <c r="H845" s="1" t="s">
        <v>22</v>
      </c>
      <c r="I845" s="1" t="s">
        <v>97</v>
      </c>
      <c r="J845" s="1" t="s">
        <v>8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6.2389998499999999</v>
      </c>
      <c r="Q845" s="4">
        <v>6.2389998499999999</v>
      </c>
    </row>
    <row r="846" spans="1:17" x14ac:dyDescent="0.25">
      <c r="A846" s="1" t="s">
        <v>4</v>
      </c>
      <c r="B846" s="1" t="s">
        <v>95</v>
      </c>
      <c r="C846" s="1" t="s">
        <v>20</v>
      </c>
      <c r="D846" s="1" t="s">
        <v>72</v>
      </c>
      <c r="E846" s="3" t="str">
        <f>CONCATENATE(A846,B846,C846,D846)</f>
        <v>D803AW52</v>
      </c>
      <c r="F846" s="53" t="s">
        <v>1064</v>
      </c>
      <c r="G846" s="1" t="s">
        <v>96</v>
      </c>
      <c r="H846" s="1" t="s">
        <v>22</v>
      </c>
      <c r="I846" s="1" t="s">
        <v>98</v>
      </c>
      <c r="J846" s="1" t="s">
        <v>8</v>
      </c>
      <c r="K846" s="4">
        <v>0</v>
      </c>
      <c r="L846" s="4">
        <v>0</v>
      </c>
      <c r="M846" s="4">
        <v>0</v>
      </c>
      <c r="N846" s="4">
        <v>0</v>
      </c>
      <c r="O846" s="4">
        <v>5.9221323899999998</v>
      </c>
      <c r="P846" s="4">
        <v>0.77858273999999994</v>
      </c>
      <c r="Q846" s="4">
        <v>6.7007151299999999</v>
      </c>
    </row>
    <row r="847" spans="1:17" x14ac:dyDescent="0.25">
      <c r="A847" s="1" t="s">
        <v>4</v>
      </c>
      <c r="B847" s="1" t="s">
        <v>95</v>
      </c>
      <c r="C847" s="1" t="s">
        <v>20</v>
      </c>
      <c r="D847" s="1" t="s">
        <v>99</v>
      </c>
      <c r="E847" s="3" t="str">
        <f>CONCATENATE(A847,B847,C847,D847)</f>
        <v>D803AW57</v>
      </c>
      <c r="F847" s="53" t="s">
        <v>1064</v>
      </c>
      <c r="G847" s="1" t="s">
        <v>96</v>
      </c>
      <c r="H847" s="1" t="s">
        <v>22</v>
      </c>
      <c r="I847" s="1" t="s">
        <v>100</v>
      </c>
      <c r="J847" s="1" t="s">
        <v>8</v>
      </c>
      <c r="K847" s="4">
        <v>0</v>
      </c>
      <c r="L847" s="4">
        <v>0</v>
      </c>
      <c r="M847" s="4">
        <v>0</v>
      </c>
      <c r="N847" s="4">
        <v>0</v>
      </c>
      <c r="O847" s="4">
        <v>12.682523</v>
      </c>
      <c r="P847" s="4">
        <v>1.3685384700000001</v>
      </c>
      <c r="Q847" s="4">
        <v>14.05106147</v>
      </c>
    </row>
    <row r="848" spans="1:17" x14ac:dyDescent="0.25">
      <c r="A848" s="1" t="s">
        <v>4</v>
      </c>
      <c r="B848" s="1" t="s">
        <v>95</v>
      </c>
      <c r="C848" s="1" t="s">
        <v>20</v>
      </c>
      <c r="D848" s="1" t="s">
        <v>101</v>
      </c>
      <c r="E848" s="3" t="str">
        <f>CONCATENATE(A848,B848,C848,D848)</f>
        <v>D803AW65</v>
      </c>
      <c r="F848" s="53" t="s">
        <v>1064</v>
      </c>
      <c r="G848" s="1" t="s">
        <v>96</v>
      </c>
      <c r="H848" s="1" t="s">
        <v>22</v>
      </c>
      <c r="I848" s="1" t="s">
        <v>102</v>
      </c>
      <c r="J848" s="1" t="s">
        <v>30</v>
      </c>
      <c r="K848" s="4">
        <v>0</v>
      </c>
      <c r="L848" s="4">
        <v>0</v>
      </c>
      <c r="M848" s="4">
        <v>1.780877</v>
      </c>
      <c r="N848" s="4">
        <v>5.8426316600000003</v>
      </c>
      <c r="O848" s="4">
        <v>0</v>
      </c>
      <c r="P848" s="4">
        <v>0</v>
      </c>
      <c r="Q848" s="4">
        <v>7.6235086599999997</v>
      </c>
    </row>
    <row r="849" spans="1:17" x14ac:dyDescent="0.25">
      <c r="A849" s="1" t="s">
        <v>4</v>
      </c>
      <c r="B849" s="1" t="s">
        <v>95</v>
      </c>
      <c r="C849" s="1" t="s">
        <v>20</v>
      </c>
      <c r="D849" s="1" t="s">
        <v>103</v>
      </c>
      <c r="E849" s="3" t="str">
        <f>CONCATENATE(A849,B849,C849,D849)</f>
        <v>D803AW80</v>
      </c>
      <c r="F849" s="53" t="s">
        <v>1064</v>
      </c>
      <c r="G849" s="1" t="s">
        <v>96</v>
      </c>
      <c r="H849" s="1" t="s">
        <v>22</v>
      </c>
      <c r="I849" s="1" t="s">
        <v>104</v>
      </c>
      <c r="J849" s="1" t="s">
        <v>30</v>
      </c>
      <c r="K849" s="4">
        <v>0</v>
      </c>
      <c r="L849" s="4">
        <v>0</v>
      </c>
      <c r="M849" s="4">
        <v>0.47256799999999999</v>
      </c>
      <c r="N849" s="4">
        <v>0</v>
      </c>
      <c r="O849" s="4">
        <v>0.91792499999999999</v>
      </c>
      <c r="P849" s="4">
        <v>9.3200557100000001</v>
      </c>
      <c r="Q849" s="4">
        <v>10.710548710000001</v>
      </c>
    </row>
    <row r="850" spans="1:17" x14ac:dyDescent="0.25">
      <c r="A850" s="1" t="s">
        <v>4</v>
      </c>
      <c r="B850" s="1" t="s">
        <v>105</v>
      </c>
      <c r="C850" s="1" t="s">
        <v>20</v>
      </c>
      <c r="D850" s="1" t="s">
        <v>106</v>
      </c>
      <c r="E850" s="3" t="str">
        <f>CONCATENATE(A850,B850,C850,D850)</f>
        <v>D804AW11</v>
      </c>
      <c r="F850" s="53" t="s">
        <v>1064</v>
      </c>
      <c r="G850" s="1" t="s">
        <v>107</v>
      </c>
      <c r="H850" s="1" t="s">
        <v>22</v>
      </c>
      <c r="I850" s="1" t="s">
        <v>108</v>
      </c>
      <c r="J850" s="1" t="s">
        <v>30</v>
      </c>
      <c r="K850" s="4">
        <v>0</v>
      </c>
      <c r="L850" s="4">
        <v>0</v>
      </c>
      <c r="M850" s="4">
        <v>0</v>
      </c>
      <c r="N850" s="4">
        <v>0</v>
      </c>
      <c r="O850" s="4">
        <v>6.4424757999999995</v>
      </c>
      <c r="P850" s="4">
        <v>0</v>
      </c>
      <c r="Q850" s="4">
        <v>6.4424757999999995</v>
      </c>
    </row>
    <row r="851" spans="1:17" x14ac:dyDescent="0.25">
      <c r="A851" s="1" t="s">
        <v>4</v>
      </c>
      <c r="B851" s="1" t="s">
        <v>105</v>
      </c>
      <c r="C851" s="1" t="s">
        <v>20</v>
      </c>
      <c r="D851" s="1" t="s">
        <v>109</v>
      </c>
      <c r="E851" s="3" t="str">
        <f>CONCATENATE(A851,B851,C851,D851)</f>
        <v>D804AW73</v>
      </c>
      <c r="F851" s="53" t="s">
        <v>1064</v>
      </c>
      <c r="G851" s="1" t="s">
        <v>107</v>
      </c>
      <c r="H851" s="1" t="s">
        <v>22</v>
      </c>
      <c r="I851" s="1" t="s">
        <v>110</v>
      </c>
      <c r="J851" s="1" t="s">
        <v>30</v>
      </c>
      <c r="K851" s="4">
        <v>0</v>
      </c>
      <c r="L851" s="4">
        <v>4.9959370000000003E-2</v>
      </c>
      <c r="M851" s="4">
        <v>2.6261779999999999</v>
      </c>
      <c r="N851" s="4">
        <v>39.523862630000004</v>
      </c>
      <c r="O851" s="4">
        <v>0</v>
      </c>
      <c r="P851" s="4">
        <v>0</v>
      </c>
      <c r="Q851" s="4">
        <v>42.2</v>
      </c>
    </row>
    <row r="852" spans="1:17" x14ac:dyDescent="0.25">
      <c r="A852" s="1" t="s">
        <v>4</v>
      </c>
      <c r="B852" s="1" t="s">
        <v>105</v>
      </c>
      <c r="C852" s="1" t="s">
        <v>26</v>
      </c>
      <c r="D852" s="1" t="s">
        <v>111</v>
      </c>
      <c r="E852" s="3" t="str">
        <f>CONCATENATE(A852,B852,C852,D852)</f>
        <v>D804BW96</v>
      </c>
      <c r="F852" s="53" t="s">
        <v>1064</v>
      </c>
      <c r="G852" s="1" t="s">
        <v>107</v>
      </c>
      <c r="H852" s="1" t="s">
        <v>28</v>
      </c>
      <c r="I852" s="1" t="s">
        <v>112</v>
      </c>
      <c r="J852" s="1" t="s">
        <v>30</v>
      </c>
      <c r="K852" s="4">
        <v>2.3432088100000001</v>
      </c>
      <c r="L852" s="4">
        <v>0</v>
      </c>
      <c r="M852" s="4">
        <v>64.643801999999994</v>
      </c>
      <c r="N852" s="4">
        <v>5.2034549999999999</v>
      </c>
      <c r="O852" s="4">
        <v>0</v>
      </c>
      <c r="P852" s="4">
        <v>0</v>
      </c>
      <c r="Q852" s="4">
        <v>72.190465810000006</v>
      </c>
    </row>
    <row r="853" spans="1:17" x14ac:dyDescent="0.25">
      <c r="A853" s="1" t="s">
        <v>4</v>
      </c>
      <c r="B853" s="1" t="s">
        <v>105</v>
      </c>
      <c r="C853" s="1" t="s">
        <v>26</v>
      </c>
      <c r="D853" s="1" t="s">
        <v>113</v>
      </c>
      <c r="E853" s="3" t="str">
        <f>CONCATENATE(A853,B853,C853,D853)</f>
        <v>D804BW98</v>
      </c>
      <c r="F853" s="53" t="s">
        <v>1064</v>
      </c>
      <c r="G853" s="1" t="s">
        <v>107</v>
      </c>
      <c r="H853" s="1" t="s">
        <v>28</v>
      </c>
      <c r="I853" s="1" t="s">
        <v>114</v>
      </c>
      <c r="J853" s="1" t="s">
        <v>8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2.97782444</v>
      </c>
      <c r="Q853" s="4">
        <v>2.97782444</v>
      </c>
    </row>
    <row r="854" spans="1:17" x14ac:dyDescent="0.25">
      <c r="A854" s="1" t="s">
        <v>4</v>
      </c>
      <c r="B854" s="1" t="s">
        <v>105</v>
      </c>
      <c r="C854" s="1" t="s">
        <v>35</v>
      </c>
      <c r="D854" s="1" t="s">
        <v>64</v>
      </c>
      <c r="E854" s="3" t="str">
        <f>CONCATENATE(A854,B854,C854,D854)</f>
        <v>D804HC83</v>
      </c>
      <c r="F854" s="53" t="s">
        <v>1064</v>
      </c>
      <c r="G854" s="1" t="s">
        <v>107</v>
      </c>
      <c r="H854" s="1" t="s">
        <v>37</v>
      </c>
      <c r="I854" s="1" t="s">
        <v>115</v>
      </c>
      <c r="J854" s="1" t="s">
        <v>8</v>
      </c>
      <c r="K854" s="4">
        <v>5.3891000000000001E-2</v>
      </c>
      <c r="L854" s="4">
        <v>0</v>
      </c>
      <c r="M854" s="4">
        <v>0</v>
      </c>
      <c r="N854" s="4">
        <v>1.4962390000000001</v>
      </c>
      <c r="O854" s="4">
        <v>0</v>
      </c>
      <c r="P854" s="4">
        <v>0</v>
      </c>
      <c r="Q854" s="4">
        <v>1.55013</v>
      </c>
    </row>
    <row r="855" spans="1:17" x14ac:dyDescent="0.25">
      <c r="A855" s="1" t="s">
        <v>4</v>
      </c>
      <c r="B855" s="1" t="s">
        <v>105</v>
      </c>
      <c r="C855" s="1" t="s">
        <v>47</v>
      </c>
      <c r="D855" s="1" t="s">
        <v>116</v>
      </c>
      <c r="E855" s="3" t="str">
        <f>CONCATENATE(A855,B855,C855,D855)</f>
        <v>D804MP09</v>
      </c>
      <c r="F855" s="53" t="s">
        <v>1064</v>
      </c>
      <c r="G855" s="1" t="s">
        <v>107</v>
      </c>
      <c r="H855" s="1" t="s">
        <v>49</v>
      </c>
      <c r="I855" s="1" t="s">
        <v>117</v>
      </c>
      <c r="J855" s="1" t="s">
        <v>30</v>
      </c>
      <c r="K855" s="4">
        <v>0.64937602000000005</v>
      </c>
      <c r="L855" s="4">
        <v>24.49486031</v>
      </c>
      <c r="M855" s="4">
        <v>0</v>
      </c>
      <c r="N855" s="4">
        <v>0</v>
      </c>
      <c r="O855" s="4">
        <v>0</v>
      </c>
      <c r="P855" s="4">
        <v>0</v>
      </c>
      <c r="Q855" s="4">
        <v>25.144236329999998</v>
      </c>
    </row>
    <row r="856" spans="1:17" x14ac:dyDescent="0.25">
      <c r="A856" s="1" t="s">
        <v>4</v>
      </c>
      <c r="B856" s="1" t="s">
        <v>105</v>
      </c>
      <c r="C856" s="1" t="s">
        <v>51</v>
      </c>
      <c r="D856" s="1" t="s">
        <v>118</v>
      </c>
      <c r="E856" s="3" t="str">
        <f>CONCATENATE(A856,B856,C856,D856)</f>
        <v>D804QM85</v>
      </c>
      <c r="F856" s="53" t="s">
        <v>1064</v>
      </c>
      <c r="G856" s="1" t="s">
        <v>107</v>
      </c>
      <c r="H856" s="1" t="s">
        <v>53</v>
      </c>
      <c r="I856" s="1" t="s">
        <v>115</v>
      </c>
      <c r="J856" s="1" t="s">
        <v>8</v>
      </c>
      <c r="K856" s="4">
        <v>7.942246E-2</v>
      </c>
      <c r="L856" s="4">
        <v>0</v>
      </c>
      <c r="M856" s="4">
        <v>0</v>
      </c>
      <c r="N856" s="4">
        <v>1.5678190000000001</v>
      </c>
      <c r="O856" s="4">
        <v>0</v>
      </c>
      <c r="P856" s="4">
        <v>0</v>
      </c>
      <c r="Q856" s="4">
        <v>1.64724146</v>
      </c>
    </row>
    <row r="857" spans="1:17" x14ac:dyDescent="0.25">
      <c r="A857" s="1" t="s">
        <v>4</v>
      </c>
      <c r="B857" s="1" t="s">
        <v>105</v>
      </c>
      <c r="C857" s="1" t="s">
        <v>68</v>
      </c>
      <c r="D857" s="1" t="s">
        <v>119</v>
      </c>
      <c r="E857" s="3" t="str">
        <f>CONCATENATE(A857,B857,C857,D857)</f>
        <v>D804TN58</v>
      </c>
      <c r="F857" s="53" t="s">
        <v>1064</v>
      </c>
      <c r="G857" s="1" t="s">
        <v>107</v>
      </c>
      <c r="H857" s="1" t="s">
        <v>70</v>
      </c>
      <c r="I857" s="1" t="s">
        <v>120</v>
      </c>
      <c r="J857" s="1" t="s">
        <v>30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6.5</v>
      </c>
      <c r="Q857" s="4">
        <v>6.5</v>
      </c>
    </row>
    <row r="858" spans="1:17" x14ac:dyDescent="0.25">
      <c r="A858" s="1" t="s">
        <v>4</v>
      </c>
      <c r="B858" s="1" t="s">
        <v>105</v>
      </c>
      <c r="C858" s="1" t="s">
        <v>68</v>
      </c>
      <c r="D858" s="1" t="s">
        <v>118</v>
      </c>
      <c r="E858" s="3" t="str">
        <f>CONCATENATE(A858,B858,C858,D858)</f>
        <v>D804TN85</v>
      </c>
      <c r="F858" s="53" t="s">
        <v>1064</v>
      </c>
      <c r="G858" s="1" t="s">
        <v>107</v>
      </c>
      <c r="H858" s="1" t="s">
        <v>70</v>
      </c>
      <c r="I858" s="1" t="s">
        <v>121</v>
      </c>
      <c r="J858" s="1" t="s">
        <v>30</v>
      </c>
      <c r="K858" s="4">
        <v>0</v>
      </c>
      <c r="L858" s="4">
        <v>0</v>
      </c>
      <c r="M858" s="4">
        <v>0</v>
      </c>
      <c r="N858" s="4">
        <v>14.2</v>
      </c>
      <c r="O858" s="4">
        <v>0</v>
      </c>
      <c r="P858" s="4">
        <v>0</v>
      </c>
      <c r="Q858" s="4">
        <v>14.2</v>
      </c>
    </row>
    <row r="859" spans="1:17" x14ac:dyDescent="0.25">
      <c r="A859" s="1" t="s">
        <v>4</v>
      </c>
      <c r="B859" s="1" t="s">
        <v>105</v>
      </c>
      <c r="C859" s="1" t="s">
        <v>75</v>
      </c>
      <c r="D859" s="1" t="s">
        <v>122</v>
      </c>
      <c r="E859" s="3" t="str">
        <f>CONCATENATE(A859,B859,C859,D859)</f>
        <v>D804VN12</v>
      </c>
      <c r="F859" s="53" t="s">
        <v>1064</v>
      </c>
      <c r="G859" s="1" t="s">
        <v>107</v>
      </c>
      <c r="H859" s="1" t="s">
        <v>77</v>
      </c>
      <c r="I859" s="1" t="s">
        <v>123</v>
      </c>
      <c r="J859" s="1" t="s">
        <v>30</v>
      </c>
      <c r="K859" s="4">
        <v>1.5149298500000001</v>
      </c>
      <c r="L859" s="4">
        <v>0.14533099999999999</v>
      </c>
      <c r="M859" s="4">
        <v>15.351744999999999</v>
      </c>
      <c r="N859" s="4">
        <v>21.689612</v>
      </c>
      <c r="O859" s="4">
        <v>0</v>
      </c>
      <c r="P859" s="4">
        <v>0</v>
      </c>
      <c r="Q859" s="4">
        <v>38.701617849999998</v>
      </c>
    </row>
    <row r="860" spans="1:17" x14ac:dyDescent="0.25">
      <c r="A860" s="1" t="s">
        <v>4</v>
      </c>
      <c r="B860" s="1" t="s">
        <v>124</v>
      </c>
      <c r="C860" s="1" t="s">
        <v>20</v>
      </c>
      <c r="D860" s="1" t="s">
        <v>122</v>
      </c>
      <c r="E860" s="3" t="str">
        <f>CONCATENATE(A860,B860,C860,D860)</f>
        <v>D805AW12</v>
      </c>
      <c r="F860" s="53" t="s">
        <v>1064</v>
      </c>
      <c r="G860" s="1" t="s">
        <v>125</v>
      </c>
      <c r="H860" s="1" t="s">
        <v>22</v>
      </c>
      <c r="I860" s="1" t="s">
        <v>126</v>
      </c>
      <c r="J860" s="1" t="s">
        <v>30</v>
      </c>
      <c r="K860" s="4">
        <v>0.29137605</v>
      </c>
      <c r="L860" s="4">
        <v>0.64496977</v>
      </c>
      <c r="M860" s="4">
        <v>0.75786200999999997</v>
      </c>
      <c r="N860" s="4">
        <v>0.3</v>
      </c>
      <c r="O860" s="4">
        <v>0</v>
      </c>
      <c r="P860" s="4">
        <v>3</v>
      </c>
      <c r="Q860" s="4">
        <v>4.9942078299999997</v>
      </c>
    </row>
    <row r="861" spans="1:17" x14ac:dyDescent="0.25">
      <c r="A861" s="1" t="s">
        <v>4</v>
      </c>
      <c r="B861" s="1" t="s">
        <v>124</v>
      </c>
      <c r="C861" s="1" t="s">
        <v>20</v>
      </c>
      <c r="D861" s="1" t="s">
        <v>127</v>
      </c>
      <c r="E861" s="3" t="str">
        <f>CONCATENATE(A861,B861,C861,D861)</f>
        <v>D805AWX9</v>
      </c>
      <c r="F861" s="53" t="s">
        <v>1064</v>
      </c>
      <c r="G861" s="1" t="s">
        <v>125</v>
      </c>
      <c r="H861" s="1" t="s">
        <v>22</v>
      </c>
      <c r="I861" s="1" t="s">
        <v>128</v>
      </c>
      <c r="J861" s="1" t="s">
        <v>30</v>
      </c>
      <c r="K861" s="4">
        <v>0</v>
      </c>
      <c r="L861" s="4">
        <v>0</v>
      </c>
      <c r="M861" s="4">
        <v>0</v>
      </c>
      <c r="N861" s="4">
        <v>8.2360255200000001</v>
      </c>
      <c r="O861" s="4">
        <v>0</v>
      </c>
      <c r="P861" s="4">
        <v>0</v>
      </c>
      <c r="Q861" s="4">
        <v>8.2360255200000001</v>
      </c>
    </row>
    <row r="862" spans="1:17" x14ac:dyDescent="0.25">
      <c r="A862" s="1" t="s">
        <v>4</v>
      </c>
      <c r="B862" s="1" t="s">
        <v>124</v>
      </c>
      <c r="C862" s="1" t="s">
        <v>35</v>
      </c>
      <c r="D862" s="1" t="s">
        <v>103</v>
      </c>
      <c r="E862" s="3" t="str">
        <f>CONCATENATE(A862,B862,C862,D862)</f>
        <v>D805HC80</v>
      </c>
      <c r="F862" s="53" t="s">
        <v>1064</v>
      </c>
      <c r="G862" s="1" t="s">
        <v>125</v>
      </c>
      <c r="H862" s="1" t="s">
        <v>37</v>
      </c>
      <c r="I862" s="1" t="s">
        <v>129</v>
      </c>
      <c r="J862" s="1" t="s">
        <v>30</v>
      </c>
      <c r="K862" s="4">
        <v>0</v>
      </c>
      <c r="L862" s="4">
        <v>5.05</v>
      </c>
      <c r="M862" s="4">
        <v>0</v>
      </c>
      <c r="N862" s="4">
        <v>0</v>
      </c>
      <c r="O862" s="4">
        <v>0</v>
      </c>
      <c r="P862" s="4">
        <v>0</v>
      </c>
      <c r="Q862" s="4">
        <v>5.05</v>
      </c>
    </row>
    <row r="863" spans="1:17" x14ac:dyDescent="0.25">
      <c r="A863" s="1" t="s">
        <v>4</v>
      </c>
      <c r="B863" s="1" t="s">
        <v>124</v>
      </c>
      <c r="C863" s="1" t="s">
        <v>51</v>
      </c>
      <c r="D863" s="1" t="s">
        <v>42</v>
      </c>
      <c r="E863" s="3" t="str">
        <f>CONCATENATE(A863,B863,C863,D863)</f>
        <v>D805QM36</v>
      </c>
      <c r="F863" s="53" t="s">
        <v>1064</v>
      </c>
      <c r="G863" s="1" t="s">
        <v>125</v>
      </c>
      <c r="H863" s="1" t="s">
        <v>53</v>
      </c>
      <c r="I863" s="1" t="s">
        <v>130</v>
      </c>
      <c r="J863" s="1" t="s">
        <v>30</v>
      </c>
      <c r="K863" s="4">
        <v>0</v>
      </c>
      <c r="L863" s="4">
        <v>0</v>
      </c>
      <c r="M863" s="4">
        <v>31.201000000000001</v>
      </c>
      <c r="N863" s="4">
        <v>0</v>
      </c>
      <c r="O863" s="4">
        <v>0</v>
      </c>
      <c r="P863" s="4">
        <v>0</v>
      </c>
      <c r="Q863" s="4">
        <v>31.201000000000001</v>
      </c>
    </row>
    <row r="864" spans="1:17" x14ac:dyDescent="0.25">
      <c r="A864" s="1" t="s">
        <v>4</v>
      </c>
      <c r="B864" s="1" t="s">
        <v>124</v>
      </c>
      <c r="C864" s="1" t="s">
        <v>55</v>
      </c>
      <c r="D864" s="1" t="s">
        <v>131</v>
      </c>
      <c r="E864" s="3" t="str">
        <f>CONCATENATE(A864,B864,C864,D864)</f>
        <v>D805RK82</v>
      </c>
      <c r="F864" s="53" t="s">
        <v>1064</v>
      </c>
      <c r="G864" s="1" t="s">
        <v>125</v>
      </c>
      <c r="H864" s="1" t="s">
        <v>56</v>
      </c>
      <c r="I864" s="1" t="s">
        <v>132</v>
      </c>
      <c r="J864" s="1" t="s">
        <v>8</v>
      </c>
      <c r="K864" s="4">
        <v>0.27586944000000002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0.27586944000000002</v>
      </c>
    </row>
    <row r="865" spans="1:17" x14ac:dyDescent="0.25">
      <c r="A865" s="1" t="s">
        <v>4</v>
      </c>
      <c r="B865" s="1" t="s">
        <v>133</v>
      </c>
      <c r="C865" s="1" t="s">
        <v>20</v>
      </c>
      <c r="D865" s="11" t="s">
        <v>134</v>
      </c>
      <c r="E865" s="11" t="str">
        <f>CONCATENATE(A865,B865,C865,D865)</f>
        <v>D806AW10</v>
      </c>
      <c r="F865" s="53" t="s">
        <v>1064</v>
      </c>
      <c r="G865" s="11" t="s">
        <v>135</v>
      </c>
      <c r="H865" s="11" t="s">
        <v>136</v>
      </c>
      <c r="I865" s="11" t="s">
        <v>137</v>
      </c>
      <c r="J865" s="1" t="s">
        <v>8</v>
      </c>
      <c r="K865" s="4">
        <v>0</v>
      </c>
      <c r="L865" s="4">
        <v>0</v>
      </c>
      <c r="M865" s="4">
        <v>0</v>
      </c>
      <c r="N865" s="4">
        <v>0</v>
      </c>
      <c r="O865" s="4">
        <v>4.4000000000000004</v>
      </c>
      <c r="P865" s="4">
        <v>0</v>
      </c>
      <c r="Q865" s="4">
        <v>4.4000000000000004</v>
      </c>
    </row>
    <row r="866" spans="1:17" x14ac:dyDescent="0.25">
      <c r="A866" s="1" t="s">
        <v>4</v>
      </c>
      <c r="B866" s="1" t="s">
        <v>133</v>
      </c>
      <c r="C866" s="9" t="s">
        <v>20</v>
      </c>
      <c r="D866" s="12" t="s">
        <v>138</v>
      </c>
      <c r="E866" s="12" t="str">
        <f>CONCATENATE(A866,B866,C866,D866)</f>
        <v>D806AW15</v>
      </c>
      <c r="F866" s="53" t="s">
        <v>1064</v>
      </c>
      <c r="G866" s="12" t="s">
        <v>135</v>
      </c>
      <c r="H866" s="12" t="s">
        <v>136</v>
      </c>
      <c r="I866" s="12" t="s">
        <v>139</v>
      </c>
      <c r="J866" s="10" t="s">
        <v>9</v>
      </c>
      <c r="K866" s="4">
        <v>2.6172903500000002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2.6172903500000002</v>
      </c>
    </row>
    <row r="867" spans="1:17" x14ac:dyDescent="0.25">
      <c r="A867" s="1" t="s">
        <v>4</v>
      </c>
      <c r="B867" s="1" t="s">
        <v>133</v>
      </c>
      <c r="C867" s="9" t="s">
        <v>20</v>
      </c>
      <c r="D867" s="12" t="s">
        <v>140</v>
      </c>
      <c r="E867" s="12" t="str">
        <f>CONCATENATE(A867,B867,C867,D867)</f>
        <v>D806AW18</v>
      </c>
      <c r="F867" s="53" t="s">
        <v>1064</v>
      </c>
      <c r="G867" s="12" t="s">
        <v>135</v>
      </c>
      <c r="H867" s="12" t="s">
        <v>136</v>
      </c>
      <c r="I867" s="12" t="s">
        <v>141</v>
      </c>
      <c r="J867" s="10" t="s">
        <v>9</v>
      </c>
      <c r="K867" s="4">
        <v>0.90974069999999996</v>
      </c>
      <c r="L867" s="4">
        <v>0.43393949999999998</v>
      </c>
      <c r="M867" s="4">
        <v>6.6096467400000005</v>
      </c>
      <c r="N867" s="4">
        <v>0</v>
      </c>
      <c r="O867" s="4">
        <v>0</v>
      </c>
      <c r="P867" s="4">
        <v>0</v>
      </c>
      <c r="Q867" s="4">
        <v>7.9533269400000002</v>
      </c>
    </row>
    <row r="868" spans="1:17" x14ac:dyDescent="0.25">
      <c r="A868" s="1" t="s">
        <v>4</v>
      </c>
      <c r="B868" s="1" t="s">
        <v>133</v>
      </c>
      <c r="C868" s="9" t="s">
        <v>20</v>
      </c>
      <c r="D868" s="12" t="s">
        <v>142</v>
      </c>
      <c r="E868" s="12" t="str">
        <f>CONCATENATE(A868,B868,C868,D868)</f>
        <v>D806AW21</v>
      </c>
      <c r="F868" s="53" t="s">
        <v>1064</v>
      </c>
      <c r="G868" s="12" t="s">
        <v>135</v>
      </c>
      <c r="H868" s="12" t="s">
        <v>136</v>
      </c>
      <c r="I868" s="12" t="s">
        <v>143</v>
      </c>
      <c r="J868" s="10" t="s">
        <v>9</v>
      </c>
      <c r="K868" s="4">
        <v>2.0518916300000001</v>
      </c>
      <c r="L868" s="4">
        <v>3.39926912</v>
      </c>
      <c r="M868" s="4">
        <v>1.9</v>
      </c>
      <c r="N868" s="4">
        <v>2.2999999999999998</v>
      </c>
      <c r="O868" s="4">
        <v>0</v>
      </c>
      <c r="P868" s="4">
        <v>0</v>
      </c>
      <c r="Q868" s="4">
        <v>9.6511607500000007</v>
      </c>
    </row>
    <row r="869" spans="1:17" x14ac:dyDescent="0.25">
      <c r="A869" s="1" t="s">
        <v>4</v>
      </c>
      <c r="B869" s="1" t="s">
        <v>133</v>
      </c>
      <c r="C869" s="9" t="s">
        <v>20</v>
      </c>
      <c r="D869" s="12" t="s">
        <v>144</v>
      </c>
      <c r="E869" s="12" t="str">
        <f>CONCATENATE(A869,B869,C869,D869)</f>
        <v>D806AW22</v>
      </c>
      <c r="F869" s="53" t="s">
        <v>1064</v>
      </c>
      <c r="G869" s="12" t="s">
        <v>135</v>
      </c>
      <c r="H869" s="12" t="s">
        <v>136</v>
      </c>
      <c r="I869" s="12" t="s">
        <v>145</v>
      </c>
      <c r="J869" s="10" t="s">
        <v>9</v>
      </c>
      <c r="K869" s="4">
        <v>0</v>
      </c>
      <c r="L869" s="4">
        <v>1.76943194</v>
      </c>
      <c r="M869" s="4">
        <v>0.87743800000000005</v>
      </c>
      <c r="N869" s="4">
        <v>1.4487300000000001</v>
      </c>
      <c r="O869" s="4">
        <v>0</v>
      </c>
      <c r="P869" s="4">
        <v>0</v>
      </c>
      <c r="Q869" s="4">
        <v>4.0955999399999996</v>
      </c>
    </row>
    <row r="870" spans="1:17" x14ac:dyDescent="0.25">
      <c r="A870" s="1" t="s">
        <v>4</v>
      </c>
      <c r="B870" s="1" t="s">
        <v>133</v>
      </c>
      <c r="C870" s="9" t="s">
        <v>20</v>
      </c>
      <c r="D870" s="12" t="s">
        <v>146</v>
      </c>
      <c r="E870" s="12" t="str">
        <f>CONCATENATE(A870,B870,C870,D870)</f>
        <v>D806AW28</v>
      </c>
      <c r="F870" s="53" t="s">
        <v>1064</v>
      </c>
      <c r="G870" s="12" t="s">
        <v>135</v>
      </c>
      <c r="H870" s="12" t="s">
        <v>136</v>
      </c>
      <c r="I870" s="12" t="s">
        <v>147</v>
      </c>
      <c r="J870" s="10" t="s">
        <v>9</v>
      </c>
      <c r="K870" s="4">
        <v>0</v>
      </c>
      <c r="L870" s="4">
        <v>2.1952959999999999</v>
      </c>
      <c r="M870" s="4">
        <v>0.69762000000000002</v>
      </c>
      <c r="N870" s="4">
        <v>3.0294970000000001</v>
      </c>
      <c r="O870" s="4">
        <v>5.2080692900000001</v>
      </c>
      <c r="P870" s="4">
        <v>0</v>
      </c>
      <c r="Q870" s="4">
        <v>11.13048229</v>
      </c>
    </row>
    <row r="871" spans="1:17" x14ac:dyDescent="0.25">
      <c r="A871" s="1" t="s">
        <v>4</v>
      </c>
      <c r="B871" s="1" t="s">
        <v>133</v>
      </c>
      <c r="C871" s="9" t="s">
        <v>20</v>
      </c>
      <c r="D871" s="12" t="s">
        <v>148</v>
      </c>
      <c r="E871" s="12" t="str">
        <f>CONCATENATE(A871,B871,C871,D871)</f>
        <v>D806AW29</v>
      </c>
      <c r="F871" s="53" t="s">
        <v>1064</v>
      </c>
      <c r="G871" s="12" t="s">
        <v>135</v>
      </c>
      <c r="H871" s="12" t="s">
        <v>136</v>
      </c>
      <c r="I871" s="12" t="s">
        <v>149</v>
      </c>
      <c r="J871" s="10" t="s">
        <v>9</v>
      </c>
      <c r="K871" s="4">
        <v>0</v>
      </c>
      <c r="L871" s="4">
        <v>0</v>
      </c>
      <c r="M871" s="4">
        <v>0</v>
      </c>
      <c r="N871" s="4">
        <v>3.1</v>
      </c>
      <c r="O871" s="4">
        <v>8.9</v>
      </c>
      <c r="P871" s="4">
        <v>0</v>
      </c>
      <c r="Q871" s="4">
        <v>12</v>
      </c>
    </row>
    <row r="872" spans="1:17" x14ac:dyDescent="0.25">
      <c r="A872" s="1" t="s">
        <v>4</v>
      </c>
      <c r="B872" s="1" t="s">
        <v>133</v>
      </c>
      <c r="C872" s="9" t="s">
        <v>20</v>
      </c>
      <c r="D872" s="12" t="s">
        <v>118</v>
      </c>
      <c r="E872" s="12" t="str">
        <f>CONCATENATE(A872,B872,C872,D872)</f>
        <v>D806AW85</v>
      </c>
      <c r="F872" s="53" t="s">
        <v>1064</v>
      </c>
      <c r="G872" s="12" t="s">
        <v>135</v>
      </c>
      <c r="H872" s="12" t="s">
        <v>136</v>
      </c>
      <c r="I872" s="12" t="s">
        <v>150</v>
      </c>
      <c r="J872" s="10" t="s">
        <v>8</v>
      </c>
      <c r="K872" s="4">
        <v>0</v>
      </c>
      <c r="L872" s="4">
        <v>0</v>
      </c>
      <c r="M872" s="4">
        <v>0</v>
      </c>
      <c r="N872" s="4">
        <v>1</v>
      </c>
      <c r="O872" s="4">
        <v>1</v>
      </c>
      <c r="P872" s="4">
        <v>0</v>
      </c>
      <c r="Q872" s="4">
        <v>2</v>
      </c>
    </row>
    <row r="873" spans="1:17" x14ac:dyDescent="0.25">
      <c r="A873" s="1" t="s">
        <v>4</v>
      </c>
      <c r="B873" s="1" t="s">
        <v>133</v>
      </c>
      <c r="C873" s="9" t="s">
        <v>20</v>
      </c>
      <c r="D873" s="12" t="s">
        <v>151</v>
      </c>
      <c r="E873" s="12" t="str">
        <f>CONCATENATE(A873,B873,C873,D873)</f>
        <v>D806AW94</v>
      </c>
      <c r="F873" s="53" t="s">
        <v>1064</v>
      </c>
      <c r="G873" s="12" t="s">
        <v>135</v>
      </c>
      <c r="H873" s="12" t="s">
        <v>136</v>
      </c>
      <c r="I873" s="12" t="s">
        <v>152</v>
      </c>
      <c r="J873" s="10" t="s">
        <v>9</v>
      </c>
      <c r="K873" s="4">
        <v>1.4518607800000001</v>
      </c>
      <c r="L873" s="4">
        <v>2.654064</v>
      </c>
      <c r="M873" s="4">
        <v>2.4500000000000002</v>
      </c>
      <c r="N873" s="4">
        <v>0</v>
      </c>
      <c r="O873" s="4">
        <v>1.23</v>
      </c>
      <c r="P873" s="4">
        <v>2</v>
      </c>
      <c r="Q873" s="4">
        <v>9.785924780000002</v>
      </c>
    </row>
    <row r="874" spans="1:17" x14ac:dyDescent="0.25">
      <c r="A874" s="1" t="s">
        <v>4</v>
      </c>
      <c r="B874" s="1" t="s">
        <v>133</v>
      </c>
      <c r="C874" s="9" t="s">
        <v>31</v>
      </c>
      <c r="D874" s="12" t="s">
        <v>153</v>
      </c>
      <c r="E874" s="12" t="str">
        <f>CONCATENATE(A874,B874,C874,D874)</f>
        <v>D806CBX1</v>
      </c>
      <c r="F874" s="53" t="s">
        <v>1064</v>
      </c>
      <c r="G874" s="12" t="s">
        <v>135</v>
      </c>
      <c r="H874" s="12" t="s">
        <v>33</v>
      </c>
      <c r="I874" s="12" t="s">
        <v>154</v>
      </c>
      <c r="J874" s="10" t="s">
        <v>8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</row>
    <row r="875" spans="1:17" x14ac:dyDescent="0.25">
      <c r="A875" s="1" t="s">
        <v>4</v>
      </c>
      <c r="B875" s="1" t="s">
        <v>133</v>
      </c>
      <c r="C875" s="9" t="s">
        <v>47</v>
      </c>
      <c r="D875" s="12" t="s">
        <v>153</v>
      </c>
      <c r="E875" s="12" t="str">
        <f>CONCATENATE(A875,B875,C875,D875)</f>
        <v>D806MPX1</v>
      </c>
      <c r="F875" s="53" t="s">
        <v>1064</v>
      </c>
      <c r="G875" s="12" t="s">
        <v>135</v>
      </c>
      <c r="H875" s="12" t="s">
        <v>49</v>
      </c>
      <c r="I875" s="12" t="s">
        <v>154</v>
      </c>
      <c r="J875" s="10" t="s">
        <v>8</v>
      </c>
      <c r="K875" s="4">
        <v>3.4085500000000002E-3</v>
      </c>
      <c r="L875" s="4">
        <v>3.420693</v>
      </c>
      <c r="M875" s="4">
        <v>0</v>
      </c>
      <c r="N875" s="4">
        <v>0</v>
      </c>
      <c r="O875" s="4">
        <v>0</v>
      </c>
      <c r="P875" s="4">
        <v>0</v>
      </c>
      <c r="Q875" s="4">
        <v>3.4241015499999996</v>
      </c>
    </row>
    <row r="876" spans="1:17" x14ac:dyDescent="0.25">
      <c r="A876" s="1" t="s">
        <v>4</v>
      </c>
      <c r="B876" s="1" t="s">
        <v>133</v>
      </c>
      <c r="C876" s="9" t="s">
        <v>75</v>
      </c>
      <c r="D876" s="12" t="s">
        <v>153</v>
      </c>
      <c r="E876" s="12" t="str">
        <f>CONCATENATE(A876,B876,C876,D876)</f>
        <v>D806VNX1</v>
      </c>
      <c r="F876" s="53" t="s">
        <v>1064</v>
      </c>
      <c r="G876" s="12" t="s">
        <v>135</v>
      </c>
      <c r="H876" s="12" t="s">
        <v>77</v>
      </c>
      <c r="I876" s="12" t="s">
        <v>155</v>
      </c>
      <c r="J876" s="10" t="s">
        <v>8</v>
      </c>
      <c r="K876" s="4">
        <v>1.9519930000000001E-2</v>
      </c>
      <c r="L876" s="4">
        <v>38.089390999999999</v>
      </c>
      <c r="M876" s="4">
        <v>0</v>
      </c>
      <c r="N876" s="4">
        <v>0</v>
      </c>
      <c r="O876" s="4">
        <v>0</v>
      </c>
      <c r="P876" s="4">
        <v>0</v>
      </c>
      <c r="Q876" s="4">
        <v>38.10891093</v>
      </c>
    </row>
    <row r="877" spans="1:17" x14ac:dyDescent="0.25">
      <c r="A877" s="1" t="s">
        <v>4</v>
      </c>
      <c r="B877" s="1" t="s">
        <v>156</v>
      </c>
      <c r="C877" s="9" t="s">
        <v>26</v>
      </c>
      <c r="D877" s="12" t="s">
        <v>157</v>
      </c>
      <c r="E877" s="12" t="str">
        <f>CONCATENATE(A877,B877,C877,D877)</f>
        <v>D807BWPT</v>
      </c>
      <c r="F877" s="53" t="s">
        <v>1064</v>
      </c>
      <c r="G877" s="12" t="s">
        <v>158</v>
      </c>
      <c r="H877" s="12" t="s">
        <v>28</v>
      </c>
      <c r="I877" s="12" t="s">
        <v>159</v>
      </c>
      <c r="J877" s="10" t="s">
        <v>30</v>
      </c>
      <c r="K877" s="4">
        <v>0</v>
      </c>
      <c r="L877" s="4">
        <v>9.8621029999999994</v>
      </c>
      <c r="M877" s="4">
        <v>0</v>
      </c>
      <c r="N877" s="4">
        <v>0</v>
      </c>
      <c r="O877" s="4">
        <v>0</v>
      </c>
      <c r="P877" s="4">
        <v>0</v>
      </c>
      <c r="Q877" s="4">
        <v>9.8621029999999994</v>
      </c>
    </row>
    <row r="878" spans="1:17" x14ac:dyDescent="0.25">
      <c r="A878" s="1" t="s">
        <v>4</v>
      </c>
      <c r="B878" s="1" t="s">
        <v>156</v>
      </c>
      <c r="C878" s="9" t="s">
        <v>47</v>
      </c>
      <c r="D878" s="12" t="s">
        <v>157</v>
      </c>
      <c r="E878" s="12" t="str">
        <f>CONCATENATE(A878,B878,C878,D878)</f>
        <v>D807MPPT</v>
      </c>
      <c r="F878" s="53" t="s">
        <v>1064</v>
      </c>
      <c r="G878" s="12" t="s">
        <v>158</v>
      </c>
      <c r="H878" s="12" t="s">
        <v>49</v>
      </c>
      <c r="I878" s="12" t="s">
        <v>160</v>
      </c>
      <c r="J878" s="10" t="s">
        <v>30</v>
      </c>
      <c r="K878" s="4">
        <v>1.84166746</v>
      </c>
      <c r="L878" s="4">
        <v>13.702664</v>
      </c>
      <c r="M878" s="4">
        <v>0</v>
      </c>
      <c r="N878" s="4">
        <v>0</v>
      </c>
      <c r="O878" s="4">
        <v>0</v>
      </c>
      <c r="P878" s="4">
        <v>0</v>
      </c>
      <c r="Q878" s="4">
        <v>15.54433146</v>
      </c>
    </row>
    <row r="879" spans="1:17" x14ac:dyDescent="0.25">
      <c r="A879" s="1" t="s">
        <v>4</v>
      </c>
      <c r="B879" s="1" t="s">
        <v>156</v>
      </c>
      <c r="C879" s="9" t="s">
        <v>55</v>
      </c>
      <c r="D879" s="12" t="s">
        <v>58</v>
      </c>
      <c r="E879" s="12" t="str">
        <f>CONCATENATE(A879,B879,C879,D879)</f>
        <v>D807RK19</v>
      </c>
      <c r="F879" s="53" t="s">
        <v>1064</v>
      </c>
      <c r="G879" s="12" t="s">
        <v>158</v>
      </c>
      <c r="H879" s="12" t="s">
        <v>56</v>
      </c>
      <c r="I879" s="12" t="s">
        <v>161</v>
      </c>
      <c r="J879" s="10" t="s">
        <v>30</v>
      </c>
      <c r="K879" s="4">
        <v>0</v>
      </c>
      <c r="L879" s="4">
        <v>0</v>
      </c>
      <c r="M879" s="4">
        <v>0</v>
      </c>
      <c r="N879" s="4">
        <v>43.25</v>
      </c>
      <c r="O879" s="4">
        <v>0</v>
      </c>
      <c r="P879" s="4">
        <v>0</v>
      </c>
      <c r="Q879" s="4">
        <v>43.25</v>
      </c>
    </row>
    <row r="880" spans="1:17" x14ac:dyDescent="0.25">
      <c r="A880" s="1" t="s">
        <v>4</v>
      </c>
      <c r="B880" s="1" t="s">
        <v>156</v>
      </c>
      <c r="C880" s="9" t="s">
        <v>55</v>
      </c>
      <c r="D880" s="12" t="s">
        <v>157</v>
      </c>
      <c r="E880" s="12" t="str">
        <f>CONCATENATE(A880,B880,C880,D880)</f>
        <v>D807RKPT</v>
      </c>
      <c r="F880" s="53" t="s">
        <v>1064</v>
      </c>
      <c r="G880" s="12" t="s">
        <v>158</v>
      </c>
      <c r="H880" s="12" t="s">
        <v>56</v>
      </c>
      <c r="I880" s="12" t="s">
        <v>162</v>
      </c>
      <c r="J880" s="10" t="s">
        <v>30</v>
      </c>
      <c r="K880" s="4">
        <v>0.21785667</v>
      </c>
      <c r="L880" s="4">
        <v>22.142774329999998</v>
      </c>
      <c r="M880" s="4">
        <v>18.177168999999999</v>
      </c>
      <c r="N880" s="4">
        <v>0</v>
      </c>
      <c r="O880" s="4">
        <v>0</v>
      </c>
      <c r="P880" s="4">
        <v>0</v>
      </c>
      <c r="Q880" s="4">
        <v>40.537799999999997</v>
      </c>
    </row>
    <row r="881" spans="1:17" x14ac:dyDescent="0.25">
      <c r="A881" s="1" t="s">
        <v>4</v>
      </c>
      <c r="B881" s="1" t="s">
        <v>156</v>
      </c>
      <c r="C881" s="9" t="s">
        <v>68</v>
      </c>
      <c r="D881" s="12" t="s">
        <v>157</v>
      </c>
      <c r="E881" s="12" t="str">
        <f>CONCATENATE(A881,B881,C881,D881)</f>
        <v>D807TNPT</v>
      </c>
      <c r="F881" s="53" t="s">
        <v>1064</v>
      </c>
      <c r="G881" s="12" t="s">
        <v>158</v>
      </c>
      <c r="H881" s="12" t="s">
        <v>70</v>
      </c>
      <c r="I881" s="12" t="s">
        <v>163</v>
      </c>
      <c r="J881" s="10" t="s">
        <v>30</v>
      </c>
      <c r="K881" s="4">
        <v>0</v>
      </c>
      <c r="L881" s="4">
        <v>0</v>
      </c>
      <c r="M881" s="4">
        <v>4.8629949999999997</v>
      </c>
      <c r="N881" s="4">
        <v>57.841401590000004</v>
      </c>
      <c r="O881" s="4">
        <v>0</v>
      </c>
      <c r="P881" s="4">
        <v>0</v>
      </c>
      <c r="Q881" s="4">
        <v>62.704396590000002</v>
      </c>
    </row>
    <row r="882" spans="1:17" x14ac:dyDescent="0.25">
      <c r="A882" s="1" t="s">
        <v>4</v>
      </c>
      <c r="B882" s="1" t="s">
        <v>156</v>
      </c>
      <c r="C882" s="9" t="s">
        <v>75</v>
      </c>
      <c r="D882" s="12" t="s">
        <v>62</v>
      </c>
      <c r="E882" s="12" t="str">
        <f>CONCATENATE(A882,B882,C882,D882)</f>
        <v>D807VN81</v>
      </c>
      <c r="F882" s="53" t="s">
        <v>1064</v>
      </c>
      <c r="G882" s="12" t="s">
        <v>158</v>
      </c>
      <c r="H882" s="12" t="s">
        <v>77</v>
      </c>
      <c r="I882" s="12" t="s">
        <v>164</v>
      </c>
      <c r="J882" s="10" t="s">
        <v>30</v>
      </c>
      <c r="K882" s="4">
        <v>0</v>
      </c>
      <c r="L882" s="4">
        <v>0</v>
      </c>
      <c r="M882" s="4">
        <v>0.57499999999999996</v>
      </c>
      <c r="N882" s="4">
        <v>19.053754999999999</v>
      </c>
      <c r="O882" s="4">
        <v>0</v>
      </c>
      <c r="P882" s="4">
        <v>0</v>
      </c>
      <c r="Q882" s="4">
        <v>19.628755000000002</v>
      </c>
    </row>
    <row r="883" spans="1:17" x14ac:dyDescent="0.25">
      <c r="A883" s="1" t="s">
        <v>4</v>
      </c>
      <c r="B883" s="1" t="s">
        <v>156</v>
      </c>
      <c r="C883" s="9" t="s">
        <v>75</v>
      </c>
      <c r="D883" s="12" t="s">
        <v>39</v>
      </c>
      <c r="E883" s="12" t="str">
        <f>CONCATENATE(A883,B883,C883,D883)</f>
        <v>D807VN84</v>
      </c>
      <c r="F883" s="53" t="s">
        <v>1064</v>
      </c>
      <c r="G883" s="12" t="s">
        <v>158</v>
      </c>
      <c r="H883" s="12" t="s">
        <v>77</v>
      </c>
      <c r="I883" s="12" t="s">
        <v>165</v>
      </c>
      <c r="J883" s="10" t="s">
        <v>30</v>
      </c>
      <c r="K883" s="4">
        <v>0</v>
      </c>
      <c r="L883" s="4">
        <v>0</v>
      </c>
      <c r="M883" s="4">
        <v>0</v>
      </c>
      <c r="N883" s="4">
        <v>0</v>
      </c>
      <c r="O883" s="4">
        <v>16.353667000000002</v>
      </c>
      <c r="P883" s="4">
        <v>0</v>
      </c>
      <c r="Q883" s="4">
        <v>16.353667000000002</v>
      </c>
    </row>
    <row r="884" spans="1:17" x14ac:dyDescent="0.25">
      <c r="A884" s="1" t="s">
        <v>4</v>
      </c>
      <c r="B884" s="1" t="s">
        <v>156</v>
      </c>
      <c r="C884" s="9" t="s">
        <v>75</v>
      </c>
      <c r="D884" s="12" t="s">
        <v>157</v>
      </c>
      <c r="E884" s="12" t="str">
        <f>CONCATENATE(A884,B884,C884,D884)</f>
        <v>D807VNPT</v>
      </c>
      <c r="F884" s="53" t="s">
        <v>1064</v>
      </c>
      <c r="G884" s="12" t="s">
        <v>158</v>
      </c>
      <c r="H884" s="12" t="s">
        <v>77</v>
      </c>
      <c r="I884" s="12" t="s">
        <v>166</v>
      </c>
      <c r="J884" s="10" t="s">
        <v>30</v>
      </c>
      <c r="K884" s="4">
        <v>0</v>
      </c>
      <c r="L884" s="4">
        <v>0</v>
      </c>
      <c r="M884" s="4">
        <v>0.58897600000000006</v>
      </c>
      <c r="N884" s="4">
        <v>123.138516</v>
      </c>
      <c r="O884" s="4">
        <v>3.5</v>
      </c>
      <c r="P884" s="4">
        <v>0</v>
      </c>
      <c r="Q884" s="4">
        <v>127.227492</v>
      </c>
    </row>
    <row r="885" spans="1:17" x14ac:dyDescent="0.25">
      <c r="A885" s="1" t="s">
        <v>0</v>
      </c>
      <c r="B885" s="1" t="s">
        <v>1</v>
      </c>
      <c r="C885" s="9" t="s">
        <v>2</v>
      </c>
      <c r="D885" s="12" t="s">
        <v>3</v>
      </c>
      <c r="E885" s="12" t="str">
        <f>CONCATENATE(A885,B885,C885,D885)</f>
        <v>C801CP01</v>
      </c>
      <c r="F885" s="53" t="s">
        <v>1064</v>
      </c>
      <c r="G885" s="12" t="s">
        <v>5</v>
      </c>
      <c r="H885" s="12" t="s">
        <v>6</v>
      </c>
      <c r="I885" s="12" t="s">
        <v>7</v>
      </c>
      <c r="J885" s="10" t="s">
        <v>8</v>
      </c>
      <c r="K885" s="4">
        <v>4.3212904100000005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4.3212904100000005</v>
      </c>
    </row>
    <row r="886" spans="1:17" x14ac:dyDescent="0.25">
      <c r="A886" s="1" t="s">
        <v>0</v>
      </c>
      <c r="B886" s="1" t="s">
        <v>1</v>
      </c>
      <c r="C886" s="9" t="s">
        <v>2</v>
      </c>
      <c r="D886" s="12" t="s">
        <v>10</v>
      </c>
      <c r="E886" s="12" t="str">
        <f>CONCATENATE(A886,B886,C886,D886)</f>
        <v>C801CP02</v>
      </c>
      <c r="F886" s="53" t="s">
        <v>1064</v>
      </c>
      <c r="G886" s="12" t="s">
        <v>5</v>
      </c>
      <c r="H886" s="12" t="s">
        <v>6</v>
      </c>
      <c r="I886" s="12" t="s">
        <v>11</v>
      </c>
      <c r="J886" s="10" t="s">
        <v>8</v>
      </c>
      <c r="K886" s="4">
        <v>68.154246700000002</v>
      </c>
      <c r="L886" s="4">
        <v>2.1520308999999997</v>
      </c>
      <c r="M886" s="4">
        <v>2.7299769999999999</v>
      </c>
      <c r="N886" s="4">
        <v>12.44496202</v>
      </c>
      <c r="O886" s="4">
        <v>0</v>
      </c>
      <c r="P886" s="4">
        <v>0</v>
      </c>
      <c r="Q886" s="4">
        <v>85.481216619999998</v>
      </c>
    </row>
    <row r="887" spans="1:17" x14ac:dyDescent="0.25">
      <c r="A887" s="1" t="s">
        <v>0</v>
      </c>
      <c r="B887" s="1" t="s">
        <v>1</v>
      </c>
      <c r="C887" s="9" t="s">
        <v>2</v>
      </c>
      <c r="D887" s="12" t="s">
        <v>12</v>
      </c>
      <c r="E887" s="12" t="str">
        <f>CONCATENATE(A887,B887,C887,D887)</f>
        <v>C801CP03</v>
      </c>
      <c r="F887" s="53" t="s">
        <v>1064</v>
      </c>
      <c r="G887" s="12" t="s">
        <v>5</v>
      </c>
      <c r="H887" s="12" t="s">
        <v>6</v>
      </c>
      <c r="I887" s="12" t="s">
        <v>13</v>
      </c>
      <c r="J887" s="10" t="s">
        <v>8</v>
      </c>
      <c r="K887" s="4">
        <v>272.35885200000001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272.35885200000001</v>
      </c>
    </row>
    <row r="888" spans="1:17" x14ac:dyDescent="0.25">
      <c r="A888" s="1" t="s">
        <v>0</v>
      </c>
      <c r="B888" s="1" t="s">
        <v>1</v>
      </c>
      <c r="C888" s="9" t="s">
        <v>2</v>
      </c>
      <c r="D888" s="12" t="s">
        <v>14</v>
      </c>
      <c r="E888" s="12" t="str">
        <f>CONCATENATE(A888,B888,C888,D888)</f>
        <v>C801CP04</v>
      </c>
      <c r="F888" s="53" t="s">
        <v>1064</v>
      </c>
      <c r="G888" s="12" t="s">
        <v>5</v>
      </c>
      <c r="H888" s="12" t="s">
        <v>6</v>
      </c>
      <c r="I888" s="12" t="s">
        <v>15</v>
      </c>
      <c r="J888" s="10" t="s">
        <v>8</v>
      </c>
      <c r="K888" s="4">
        <v>16.526430999999999</v>
      </c>
      <c r="L888" s="4">
        <v>0</v>
      </c>
      <c r="M888" s="4">
        <v>16.119195000000001</v>
      </c>
      <c r="N888" s="4">
        <v>0.78848430000000003</v>
      </c>
      <c r="O888" s="4">
        <v>0</v>
      </c>
      <c r="P888" s="4">
        <v>0</v>
      </c>
      <c r="Q888" s="4">
        <v>33.4341103</v>
      </c>
    </row>
    <row r="889" spans="1:17" x14ac:dyDescent="0.25">
      <c r="A889" s="1" t="s">
        <v>0</v>
      </c>
      <c r="B889" s="1" t="s">
        <v>1</v>
      </c>
      <c r="C889" s="9" t="s">
        <v>2</v>
      </c>
      <c r="D889" s="12" t="s">
        <v>16</v>
      </c>
      <c r="E889" s="12" t="str">
        <f>CONCATENATE(A889,B889,C889,D889)</f>
        <v>C801CP05</v>
      </c>
      <c r="F889" s="53" t="s">
        <v>1064</v>
      </c>
      <c r="G889" s="12" t="s">
        <v>5</v>
      </c>
      <c r="H889" s="12" t="s">
        <v>6</v>
      </c>
      <c r="I889" s="12" t="s">
        <v>17</v>
      </c>
      <c r="J889" s="10" t="s">
        <v>8</v>
      </c>
      <c r="K889" s="4">
        <v>6.1167070099999998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6.1167070099999998</v>
      </c>
    </row>
    <row r="890" spans="1:17" x14ac:dyDescent="0.25">
      <c r="A890" s="1" t="s">
        <v>0</v>
      </c>
      <c r="B890" s="1" t="s">
        <v>1</v>
      </c>
      <c r="C890" s="9" t="s">
        <v>2</v>
      </c>
      <c r="D890" s="12" t="s">
        <v>18</v>
      </c>
      <c r="E890" s="12" t="str">
        <f>CONCATENATE(A890,B890,C890,D890)</f>
        <v>C801CP06</v>
      </c>
      <c r="F890" s="53" t="s">
        <v>1064</v>
      </c>
      <c r="G890" s="12" t="s">
        <v>5</v>
      </c>
      <c r="H890" s="12" t="s">
        <v>6</v>
      </c>
      <c r="I890" s="12" t="s">
        <v>19</v>
      </c>
      <c r="J890" s="10" t="s">
        <v>8</v>
      </c>
      <c r="K890" s="4">
        <v>0</v>
      </c>
      <c r="L890" s="4">
        <v>0</v>
      </c>
      <c r="M890" s="4">
        <v>0</v>
      </c>
      <c r="N890" s="4">
        <v>36.700000000000003</v>
      </c>
      <c r="O890" s="4">
        <v>64.587823659999998</v>
      </c>
      <c r="P890" s="4">
        <v>0</v>
      </c>
      <c r="Q890" s="4">
        <v>101.28782366</v>
      </c>
    </row>
  </sheetData>
  <autoFilter ref="A11:Q890" xr:uid="{00000000-0001-0000-0000-000000000000}">
    <sortState xmlns:xlrd2="http://schemas.microsoft.com/office/spreadsheetml/2017/richdata2" ref="A12:Q890">
      <sortCondition ref="A12:A890" customList="T,S,L,M,U,N,G,D,C"/>
      <sortCondition ref="B12:B890"/>
      <sortCondition ref="C12:C890"/>
    </sortState>
  </autoFilter>
  <mergeCells count="15">
    <mergeCell ref="G6:I6"/>
    <mergeCell ref="A7:E7"/>
    <mergeCell ref="G7:I7"/>
    <mergeCell ref="G8:I8"/>
    <mergeCell ref="G9:I9"/>
    <mergeCell ref="A1:E1"/>
    <mergeCell ref="A3:E3"/>
    <mergeCell ref="G3:I3"/>
    <mergeCell ref="K3:P3"/>
    <mergeCell ref="A4:E4"/>
    <mergeCell ref="G4:I4"/>
    <mergeCell ref="K4:P7"/>
    <mergeCell ref="A5:E5"/>
    <mergeCell ref="G5:I5"/>
    <mergeCell ref="A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CPM_BLUEA_PGS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Erin</dc:creator>
  <cp:lastModifiedBy>Burgess, Erin</cp:lastModifiedBy>
  <dcterms:created xsi:type="dcterms:W3CDTF">2023-06-22T18:07:13Z</dcterms:created>
  <dcterms:modified xsi:type="dcterms:W3CDTF">2023-06-23T13:45:47Z</dcterms:modified>
</cp:coreProperties>
</file>