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defaultThemeVersion="124226"/>
  <mc:AlternateContent xmlns:mc="http://schemas.openxmlformats.org/markup-compatibility/2006">
    <mc:Choice Requires="x15">
      <x15ac:absPath xmlns:x15ac="http://schemas.microsoft.com/office/spreadsheetml/2010/11/ac" url="S:\BGT_Shared\2023\2023 AAG Monthly Reports\Consolidated\05-2023\MTA Consolidated Reports\Excel &amp; PowerPoint\Files for Amy and Josh\"/>
    </mc:Choice>
  </mc:AlternateContent>
  <xr:revisionPtr revIDLastSave="0" documentId="13_ncr:1_{42E0B8DA-C252-4C92-B369-3AF7285365FB}" xr6:coauthVersionLast="47" xr6:coauthVersionMax="47" xr10:uidLastSave="{00000000-0000-0000-0000-000000000000}"/>
  <bookViews>
    <workbookView xWindow="23670" yWindow="1665" windowWidth="23700" windowHeight="15540" tabRatio="793" xr2:uid="{00000000-000D-0000-FFFF-FFFF00000000}"/>
  </bookViews>
  <sheets>
    <sheet name="Consolidated Variance Data" sheetId="64"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a">#REF!</definedName>
    <definedName name="\a2">'[1]95YREND'!$C$65</definedName>
    <definedName name="\b">#REF!</definedName>
    <definedName name="\c">#REF!</definedName>
    <definedName name="\d">#REF!</definedName>
    <definedName name="\e">#REF!</definedName>
    <definedName name="\f">#REF!</definedName>
    <definedName name="\G">#REF!</definedName>
    <definedName name="\j">#REF!</definedName>
    <definedName name="\L">[2]A!#REF!</definedName>
    <definedName name="\p">#REF!</definedName>
    <definedName name="\r">#REF!</definedName>
    <definedName name="\s">#REF!</definedName>
    <definedName name="\W">#REF!</definedName>
    <definedName name="_">#REF!</definedName>
    <definedName name="_____________________fue04">'[3]Centralized Electronics - 1NN:27 HR Expand Safety Training'!$C$84</definedName>
    <definedName name="_____________________fue05">'[3]Centralized Electronics - 1NN:27 HR Expand Safety Training'!$D$84</definedName>
    <definedName name="_____________________fue06">'[3]Centralized Electronics - 1NN:27 HR Expand Safety Training'!$E$84</definedName>
    <definedName name="_____________________fue07">'[3]Centralized Electronics - 1NN:27 HR Expand Safety Training'!$F$84</definedName>
    <definedName name="_____________________fue08">'[3]Centralized Electronics - 1NN:27 HR Expand Safety Training'!$G$84</definedName>
    <definedName name="_____________________fue09">'[3]Centralized Electronics - 1NN:27 HR Expand Safety Training'!$H$84</definedName>
    <definedName name="_____________________ins04">'[3]Centralized Electronics - 1NN:27 HR Expand Safety Training'!$C$85</definedName>
    <definedName name="_____________________ins05">'[3]Centralized Electronics - 1NN:27 HR Expand Safety Training'!$D$85</definedName>
    <definedName name="_____________________ins06">'[3]Centralized Electronics - 1NN:27 HR Expand Safety Training'!$E$85</definedName>
    <definedName name="_____________________ins07">'[3]Centralized Electronics - 1NN:27 HR Expand Safety Training'!$F$85</definedName>
    <definedName name="_____________________ins08">'[3]Centralized Electronics - 1NN:27 HR Expand Safety Training'!$G$85</definedName>
    <definedName name="_____________________ins09">'[3]Centralized Electronics - 1NN:27 HR Expand Safety Training'!$H$85</definedName>
    <definedName name="_____________________lia04">'[3]Centralized Electronics - 1NN:27 HR Expand Safety Training'!$C$86</definedName>
    <definedName name="_____________________lia05">'[3]Centralized Electronics - 1NN:27 HR Expand Safety Training'!$D$86</definedName>
    <definedName name="_____________________lia06">'[3]Centralized Electronics - 1NN:27 HR Expand Safety Training'!$E$86</definedName>
    <definedName name="_____________________lia07">'[3]Centralized Electronics - 1NN:27 HR Expand Safety Training'!$F$86</definedName>
    <definedName name="_____________________lia08">'[3]Centralized Electronics - 1NN:27 HR Expand Safety Training'!$G$86</definedName>
    <definedName name="_____________________lia09">'[3]Centralized Electronics - 1NN:27 HR Expand Safety Training'!$H$86</definedName>
    <definedName name="_____________________mat04">'[3]Centralized Electronics - 1NN:27 HR Expand Safety Training'!$C$90</definedName>
    <definedName name="_____________________mat05">'[3]Centralized Electronics - 1NN:27 HR Expand Safety Training'!$D$90</definedName>
    <definedName name="_____________________mat06">'[3]Centralized Electronics - 1NN:27 HR Expand Safety Training'!$E$90</definedName>
    <definedName name="_____________________mat07">'[3]Centralized Electronics - 1NN:27 HR Expand Safety Training'!$F$90</definedName>
    <definedName name="_____________________mat08">'[3]Centralized Electronics - 1NN:27 HR Expand Safety Training'!$G$90</definedName>
    <definedName name="_____________________mat09">'[3]Centralized Electronics - 1NN:27 HR Expand Safety Training'!$H$90</definedName>
    <definedName name="_____________________med04">'[3]Centralized Electronics - 1NN:27 HR Expand Safety Training'!$C$78</definedName>
    <definedName name="_____________________med05">'[3]Centralized Electronics - 1NN:27 HR Expand Safety Training'!$D$78</definedName>
    <definedName name="_____________________med06">'[3]Centralized Electronics - 1NN:27 HR Expand Safety Training'!$E$78</definedName>
    <definedName name="_____________________med07">'[3]Centralized Electronics - 1NN:27 HR Expand Safety Training'!$F$78</definedName>
    <definedName name="_____________________med08">'[3]Centralized Electronics - 1NN:27 HR Expand Safety Training'!$G$78</definedName>
    <definedName name="_____________________med09">'[3]Centralized Electronics - 1NN:27 HR Expand Safety Training'!$H$78</definedName>
    <definedName name="_____________________moc04">'[3]Centralized Electronics - 1NN:27 HR Expand Safety Training'!$C$88</definedName>
    <definedName name="_____________________moc05">'[3]Centralized Electronics - 1NN:27 HR Expand Safety Training'!$D$88</definedName>
    <definedName name="_____________________moc06">'[3]Centralized Electronics - 1NN:27 HR Expand Safety Training'!$E$88</definedName>
    <definedName name="_____________________moc07">'[3]Centralized Electronics - 1NN:27 HR Expand Safety Training'!$F$88</definedName>
    <definedName name="_____________________moc08">'[3]Centralized Electronics - 1NN:27 HR Expand Safety Training'!$G$88</definedName>
    <definedName name="_____________________moc09">'[3]Centralized Electronics - 1NN:27 HR Expand Safety Training'!$H$88</definedName>
    <definedName name="_____________________Non2006">[4]Details!#REF!</definedName>
    <definedName name="_____________________Non2007">[4]Details!#REF!</definedName>
    <definedName name="_____________________Non2008">[4]Details!#REF!</definedName>
    <definedName name="_____________________Non2009">[4]Details!#REF!</definedName>
    <definedName name="_____________________obe04">'[3]Centralized Electronics - 1NN:27 HR Expand Safety Training'!$C$91</definedName>
    <definedName name="_____________________obe05">'[3]Centralized Electronics - 1NN:27 HR Expand Safety Training'!$D$91</definedName>
    <definedName name="_____________________obe06">'[3]Centralized Electronics - 1NN:27 HR Expand Safety Training'!$E$91</definedName>
    <definedName name="_____________________obe07">'[3]Centralized Electronics - 1NN:27 HR Expand Safety Training'!$F$91</definedName>
    <definedName name="_____________________obe08">'[3]Centralized Electronics - 1NN:27 HR Expand Safety Training'!$G$91</definedName>
    <definedName name="_____________________obe09">'[3]Centralized Electronics - 1NN:27 HR Expand Safety Training'!$H$91</definedName>
    <definedName name="_____________________ofb04">'[3]Centralized Electronics - 1NN:27 HR Expand Safety Training'!$C$79</definedName>
    <definedName name="_____________________ofb05">'[3]Centralized Electronics - 1NN:27 HR Expand Safety Training'!$D$79</definedName>
    <definedName name="_____________________ofb06">'[3]Centralized Electronics - 1NN:27 HR Expand Safety Training'!$E$79</definedName>
    <definedName name="_____________________ofb07">'[3]Centralized Electronics - 1NN:27 HR Expand Safety Training'!$F$79</definedName>
    <definedName name="_____________________ofb08">'[3]Centralized Electronics - 1NN:27 HR Expand Safety Training'!$G$79</definedName>
    <definedName name="_____________________ofb09">'[3]Centralized Electronics - 1NN:27 HR Expand Safety Training'!$H$79</definedName>
    <definedName name="_____________________ot04">'[3]Centralized Electronics - 1NN:27 HR Expand Safety Training'!$C$76</definedName>
    <definedName name="_____________________ot05">'[3]Centralized Electronics - 1NN:27 HR Expand Safety Training'!$D$76</definedName>
    <definedName name="_____________________ot06">'[3]Centralized Electronics - 1NN:27 HR Expand Safety Training'!$E$76</definedName>
    <definedName name="_____________________ot07">'[3]Centralized Electronics - 1NN:27 HR Expand Safety Training'!$F$76</definedName>
    <definedName name="_____________________ot08">'[3]Centralized Electronics - 1NN:27 HR Expand Safety Training'!$G$76</definedName>
    <definedName name="_____________________ot09">'[3]Centralized Electronics - 1NN:27 HR Expand Safety Training'!$H$76</definedName>
    <definedName name="_____________________par04">'[3]Centralized Electronics - 1NN:27 HR Expand Safety Training'!$C$87</definedName>
    <definedName name="_____________________par05">'[3]Centralized Electronics - 1NN:27 HR Expand Safety Training'!$D$87</definedName>
    <definedName name="_____________________par06">'[3]Centralized Electronics - 1NN:27 HR Expand Safety Training'!$E$87</definedName>
    <definedName name="_____________________par07">'[3]Centralized Electronics - 1NN:27 HR Expand Safety Training'!$F$87</definedName>
    <definedName name="_____________________par08">'[3]Centralized Electronics - 1NN:27 HR Expand Safety Training'!$G$87</definedName>
    <definedName name="_____________________par09">'[3]Centralized Electronics - 1NN:27 HR Expand Safety Training'!$H$87</definedName>
    <definedName name="_____________________pay04">'[3]Centralized Electronics - 1NN:27 HR Expand Safety Training'!$C$75</definedName>
    <definedName name="_____________________pay05">'[3]Centralized Electronics - 1NN:27 HR Expand Safety Training'!$D$75</definedName>
    <definedName name="_____________________pay06">'[3]Centralized Electronics - 1NN:27 HR Expand Safety Training'!$E$75</definedName>
    <definedName name="_____________________pay07">'[3]Centralized Electronics - 1NN:27 HR Expand Safety Training'!$F$75</definedName>
    <definedName name="_____________________pay08">'[3]Centralized Electronics - 1NN:27 HR Expand Safety Training'!$G$75</definedName>
    <definedName name="_____________________pay09">'[3]Centralized Electronics - 1NN:27 HR Expand Safety Training'!$H$75</definedName>
    <definedName name="_____________________Pay2006">[4]Details!#REF!</definedName>
    <definedName name="_____________________Pay2007">[4]Details!#REF!</definedName>
    <definedName name="_____________________Pay2008">[4]Details!#REF!</definedName>
    <definedName name="_____________________Pay2009">[4]Details!#REF!</definedName>
    <definedName name="_____________________pen04">'[3]Centralized Electronics - 1NN:27 HR Expand Safety Training'!$C$77</definedName>
    <definedName name="_____________________pen05">'[3]Centralized Electronics - 1NN:27 HR Expand Safety Training'!$D$77</definedName>
    <definedName name="_____________________pen06">'[3]Centralized Electronics - 1NN:27 HR Expand Safety Training'!$E$77</definedName>
    <definedName name="_____________________pen07">'[3]Centralized Electronics - 1NN:27 HR Expand Safety Training'!$F$77</definedName>
    <definedName name="_____________________pen08">'[3]Centralized Electronics - 1NN:27 HR Expand Safety Training'!$G$77</definedName>
    <definedName name="_____________________pen09">'[3]Centralized Electronics - 1NN:27 HR Expand Safety Training'!$H$77</definedName>
    <definedName name="_____________________pos04">'[5]Admin &amp; Fin Redu -1P:119 EVP-rev-contracted security'!$C$44</definedName>
    <definedName name="_____________________pos05">'[5]Admin &amp; Fin Redu -1P:119 EVP-rev-contracted security'!$D$44</definedName>
    <definedName name="_____________________pos06">'[5]Admin &amp; Fin Redu -1P:119 EVP-rev-contracted security'!$E$44</definedName>
    <definedName name="_____________________pos07">'[5]Admin &amp; Fin Redu -1P:119 EVP-rev-contracted security'!$F$44</definedName>
    <definedName name="_____________________pos08">'[5]Admin &amp; Fin Redu -1P:119 EVP-rev-contracted security'!$G$44</definedName>
    <definedName name="_____________________pos09">'[5]Admin &amp; Fin Redu -1P:119 EVP-rev-contracted security'!$H$44</definedName>
    <definedName name="_____________________pow04">'[3]Centralized Electronics - 1NN:27 HR Expand Safety Training'!$C$83</definedName>
    <definedName name="_____________________pow05">'[3]Centralized Electronics - 1NN:27 HR Expand Safety Training'!$D$83</definedName>
    <definedName name="_____________________pow06">'[3]Centralized Electronics - 1NN:27 HR Expand Safety Training'!$E$83</definedName>
    <definedName name="_____________________pow07">'[3]Centralized Electronics - 1NN:27 HR Expand Safety Training'!$F$83</definedName>
    <definedName name="_____________________pow08">'[3]Centralized Electronics - 1NN:27 HR Expand Safety Training'!$G$83</definedName>
    <definedName name="_____________________pow09">'[3]Centralized Electronics - 1NN:27 HR Expand Safety Training'!$H$83</definedName>
    <definedName name="_____________________psc04">'[3]Centralized Electronics - 1NN:27 HR Expand Safety Training'!$C$89</definedName>
    <definedName name="_____________________psc05">'[3]Centralized Electronics - 1NN:27 HR Expand Safety Training'!$D$89</definedName>
    <definedName name="_____________________psc06">'[3]Centralized Electronics - 1NN:27 HR Expand Safety Training'!$E$89</definedName>
    <definedName name="_____________________psc07">'[3]Centralized Electronics - 1NN:27 HR Expand Safety Training'!$F$89</definedName>
    <definedName name="_____________________psc08">'[3]Centralized Electronics - 1NN:27 HR Expand Safety Training'!$G$89</definedName>
    <definedName name="_____________________psc09">'[3]Centralized Electronics - 1NN:27 HR Expand Safety Training'!$H$89</definedName>
    <definedName name="_____________________rev04">'[5]Admin &amp; Fin Redu -1P:119 EVP-rev-contracted security'!$C$85</definedName>
    <definedName name="_____________________rev05">'[5]Admin &amp; Fin Redu -1P:119 EVP-rev-contracted security'!$D$85</definedName>
    <definedName name="_____________________rev06">'[5]Admin &amp; Fin Redu -1P:119 EVP-rev-contracted security'!$E$85</definedName>
    <definedName name="_____________________rev07">'[5]Admin &amp; Fin Redu -1P:119 EVP-rev-contracted security'!$F$85</definedName>
    <definedName name="_____________________rev08">'[5]Admin &amp; Fin Redu -1P:119 EVP-rev-contracted security'!$G$85</definedName>
    <definedName name="_____________________rev09">'[5]Admin &amp; Fin Redu -1P:119 EVP-rev-contracted security'!$H$85</definedName>
    <definedName name="_____________________roh04">'[3]Centralized Electronics - 1NN:27 HR Expand Safety Training'!$C$80</definedName>
    <definedName name="_____________________roh05">'[3]Centralized Electronics - 1NN:27 HR Expand Safety Training'!$D$80</definedName>
    <definedName name="_____________________roh06">'[3]Centralized Electronics - 1NN:27 HR Expand Safety Training'!$E$80</definedName>
    <definedName name="_____________________roh07">'[3]Centralized Electronics - 1NN:27 HR Expand Safety Training'!$F$80</definedName>
    <definedName name="_____________________roh08">'[3]Centralized Electronics - 1NN:27 HR Expand Safety Training'!$G$80</definedName>
    <definedName name="_____________________roh09">'[3]Centralized Electronics - 1NN:27 HR Expand Safety Training'!$H$80</definedName>
    <definedName name="____________________fue04">'[3]Centralized Electronics - 1NN:27 HR Expand Safety Training'!$C$84</definedName>
    <definedName name="____________________fue05">'[3]Centralized Electronics - 1NN:27 HR Expand Safety Training'!$D$84</definedName>
    <definedName name="____________________fue06">'[3]Centralized Electronics - 1NN:27 HR Expand Safety Training'!$E$84</definedName>
    <definedName name="____________________fue07">'[3]Centralized Electronics - 1NN:27 HR Expand Safety Training'!$F$84</definedName>
    <definedName name="____________________fue08">'[3]Centralized Electronics - 1NN:27 HR Expand Safety Training'!$G$84</definedName>
    <definedName name="____________________fue09">'[3]Centralized Electronics - 1NN:27 HR Expand Safety Training'!$H$84</definedName>
    <definedName name="____________________ins04">'[3]Centralized Electronics - 1NN:27 HR Expand Safety Training'!$C$85</definedName>
    <definedName name="____________________ins05">'[3]Centralized Electronics - 1NN:27 HR Expand Safety Training'!$D$85</definedName>
    <definedName name="____________________ins06">'[3]Centralized Electronics - 1NN:27 HR Expand Safety Training'!$E$85</definedName>
    <definedName name="____________________ins07">'[3]Centralized Electronics - 1NN:27 HR Expand Safety Training'!$F$85</definedName>
    <definedName name="____________________ins08">'[3]Centralized Electronics - 1NN:27 HR Expand Safety Training'!$G$85</definedName>
    <definedName name="____________________ins09">'[3]Centralized Electronics - 1NN:27 HR Expand Safety Training'!$H$85</definedName>
    <definedName name="____________________lia04">'[3]Centralized Electronics - 1NN:27 HR Expand Safety Training'!$C$86</definedName>
    <definedName name="____________________lia05">'[3]Centralized Electronics - 1NN:27 HR Expand Safety Training'!$D$86</definedName>
    <definedName name="____________________lia06">'[3]Centralized Electronics - 1NN:27 HR Expand Safety Training'!$E$86</definedName>
    <definedName name="____________________lia07">'[3]Centralized Electronics - 1NN:27 HR Expand Safety Training'!$F$86</definedName>
    <definedName name="____________________lia08">'[3]Centralized Electronics - 1NN:27 HR Expand Safety Training'!$G$86</definedName>
    <definedName name="____________________lia09">'[3]Centralized Electronics - 1NN:27 HR Expand Safety Training'!$H$86</definedName>
    <definedName name="____________________mat04">'[3]Centralized Electronics - 1NN:27 HR Expand Safety Training'!$C$90</definedName>
    <definedName name="____________________mat05">'[3]Centralized Electronics - 1NN:27 HR Expand Safety Training'!$D$90</definedName>
    <definedName name="____________________mat06">'[3]Centralized Electronics - 1NN:27 HR Expand Safety Training'!$E$90</definedName>
    <definedName name="____________________mat07">'[3]Centralized Electronics - 1NN:27 HR Expand Safety Training'!$F$90</definedName>
    <definedName name="____________________mat08">'[3]Centralized Electronics - 1NN:27 HR Expand Safety Training'!$G$90</definedName>
    <definedName name="____________________mat09">'[3]Centralized Electronics - 1NN:27 HR Expand Safety Training'!$H$90</definedName>
    <definedName name="____________________med04">'[3]Centralized Electronics - 1NN:27 HR Expand Safety Training'!$C$78</definedName>
    <definedName name="____________________med05">'[3]Centralized Electronics - 1NN:27 HR Expand Safety Training'!$D$78</definedName>
    <definedName name="____________________med06">'[3]Centralized Electronics - 1NN:27 HR Expand Safety Training'!$E$78</definedName>
    <definedName name="____________________med07">'[3]Centralized Electronics - 1NN:27 HR Expand Safety Training'!$F$78</definedName>
    <definedName name="____________________med08">'[3]Centralized Electronics - 1NN:27 HR Expand Safety Training'!$G$78</definedName>
    <definedName name="____________________med09">'[3]Centralized Electronics - 1NN:27 HR Expand Safety Training'!$H$78</definedName>
    <definedName name="____________________moc04">'[3]Centralized Electronics - 1NN:27 HR Expand Safety Training'!$C$88</definedName>
    <definedName name="____________________moc05">'[3]Centralized Electronics - 1NN:27 HR Expand Safety Training'!$D$88</definedName>
    <definedName name="____________________moc06">'[3]Centralized Electronics - 1NN:27 HR Expand Safety Training'!$E$88</definedName>
    <definedName name="____________________moc07">'[3]Centralized Electronics - 1NN:27 HR Expand Safety Training'!$F$88</definedName>
    <definedName name="____________________moc08">'[3]Centralized Electronics - 1NN:27 HR Expand Safety Training'!$G$88</definedName>
    <definedName name="____________________moc09">'[3]Centralized Electronics - 1NN:27 HR Expand Safety Training'!$H$88</definedName>
    <definedName name="____________________Non2006">[4]Details!#REF!</definedName>
    <definedName name="____________________Non2007">[4]Details!#REF!</definedName>
    <definedName name="____________________Non2008">[4]Details!#REF!</definedName>
    <definedName name="____________________Non2009">[4]Details!#REF!</definedName>
    <definedName name="____________________obe04">'[3]Centralized Electronics - 1NN:27 HR Expand Safety Training'!$C$91</definedName>
    <definedName name="____________________obe05">'[3]Centralized Electronics - 1NN:27 HR Expand Safety Training'!$D$91</definedName>
    <definedName name="____________________obe06">'[3]Centralized Electronics - 1NN:27 HR Expand Safety Training'!$E$91</definedName>
    <definedName name="____________________obe07">'[3]Centralized Electronics - 1NN:27 HR Expand Safety Training'!$F$91</definedName>
    <definedName name="____________________obe08">'[3]Centralized Electronics - 1NN:27 HR Expand Safety Training'!$G$91</definedName>
    <definedName name="____________________obe09">'[3]Centralized Electronics - 1NN:27 HR Expand Safety Training'!$H$91</definedName>
    <definedName name="____________________ofb04">'[3]Centralized Electronics - 1NN:27 HR Expand Safety Training'!$C$79</definedName>
    <definedName name="____________________ofb05">'[3]Centralized Electronics - 1NN:27 HR Expand Safety Training'!$D$79</definedName>
    <definedName name="____________________ofb06">'[3]Centralized Electronics - 1NN:27 HR Expand Safety Training'!$E$79</definedName>
    <definedName name="____________________ofb07">'[3]Centralized Electronics - 1NN:27 HR Expand Safety Training'!$F$79</definedName>
    <definedName name="____________________ofb08">'[3]Centralized Electronics - 1NN:27 HR Expand Safety Training'!$G$79</definedName>
    <definedName name="____________________ofb09">'[3]Centralized Electronics - 1NN:27 HR Expand Safety Training'!$H$79</definedName>
    <definedName name="____________________ot04">'[3]Centralized Electronics - 1NN:27 HR Expand Safety Training'!$C$76</definedName>
    <definedName name="____________________ot05">'[3]Centralized Electronics - 1NN:27 HR Expand Safety Training'!$D$76</definedName>
    <definedName name="____________________ot06">'[3]Centralized Electronics - 1NN:27 HR Expand Safety Training'!$E$76</definedName>
    <definedName name="____________________ot07">'[3]Centralized Electronics - 1NN:27 HR Expand Safety Training'!$F$76</definedName>
    <definedName name="____________________ot08">'[3]Centralized Electronics - 1NN:27 HR Expand Safety Training'!$G$76</definedName>
    <definedName name="____________________ot09">'[3]Centralized Electronics - 1NN:27 HR Expand Safety Training'!$H$76</definedName>
    <definedName name="____________________par04">'[3]Centralized Electronics - 1NN:27 HR Expand Safety Training'!$C$87</definedName>
    <definedName name="____________________par05">'[3]Centralized Electronics - 1NN:27 HR Expand Safety Training'!$D$87</definedName>
    <definedName name="____________________par06">'[3]Centralized Electronics - 1NN:27 HR Expand Safety Training'!$E$87</definedName>
    <definedName name="____________________par07">'[3]Centralized Electronics - 1NN:27 HR Expand Safety Training'!$F$87</definedName>
    <definedName name="____________________par08">'[3]Centralized Electronics - 1NN:27 HR Expand Safety Training'!$G$87</definedName>
    <definedName name="____________________par09">'[3]Centralized Electronics - 1NN:27 HR Expand Safety Training'!$H$87</definedName>
    <definedName name="____________________pay04">'[3]Centralized Electronics - 1NN:27 HR Expand Safety Training'!$C$75</definedName>
    <definedName name="____________________pay05">'[3]Centralized Electronics - 1NN:27 HR Expand Safety Training'!$D$75</definedName>
    <definedName name="____________________pay06">'[3]Centralized Electronics - 1NN:27 HR Expand Safety Training'!$E$75</definedName>
    <definedName name="____________________pay07">'[3]Centralized Electronics - 1NN:27 HR Expand Safety Training'!$F$75</definedName>
    <definedName name="____________________pay08">'[3]Centralized Electronics - 1NN:27 HR Expand Safety Training'!$G$75</definedName>
    <definedName name="____________________pay09">'[3]Centralized Electronics - 1NN:27 HR Expand Safety Training'!$H$75</definedName>
    <definedName name="____________________Pay2006">[4]Details!#REF!</definedName>
    <definedName name="____________________Pay2007">[4]Details!#REF!</definedName>
    <definedName name="____________________Pay2008">[4]Details!#REF!</definedName>
    <definedName name="____________________Pay2009">[4]Details!#REF!</definedName>
    <definedName name="____________________pen04">'[3]Centralized Electronics - 1NN:27 HR Expand Safety Training'!$C$77</definedName>
    <definedName name="____________________pen05">'[3]Centralized Electronics - 1NN:27 HR Expand Safety Training'!$D$77</definedName>
    <definedName name="____________________pen06">'[3]Centralized Electronics - 1NN:27 HR Expand Safety Training'!$E$77</definedName>
    <definedName name="____________________pen07">'[3]Centralized Electronics - 1NN:27 HR Expand Safety Training'!$F$77</definedName>
    <definedName name="____________________pen08">'[3]Centralized Electronics - 1NN:27 HR Expand Safety Training'!$G$77</definedName>
    <definedName name="____________________pen09">'[3]Centralized Electronics - 1NN:27 HR Expand Safety Training'!$H$77</definedName>
    <definedName name="____________________pos04">'[5]Admin &amp; Fin Redu -1P:119 EVP-rev-contracted security'!$C$44</definedName>
    <definedName name="____________________pos05">'[5]Admin &amp; Fin Redu -1P:119 EVP-rev-contracted security'!$D$44</definedName>
    <definedName name="____________________pos06">'[5]Admin &amp; Fin Redu -1P:119 EVP-rev-contracted security'!$E$44</definedName>
    <definedName name="____________________pos07">'[5]Admin &amp; Fin Redu -1P:119 EVP-rev-contracted security'!$F$44</definedName>
    <definedName name="____________________pos08">'[5]Admin &amp; Fin Redu -1P:119 EVP-rev-contracted security'!$G$44</definedName>
    <definedName name="____________________pos09">'[5]Admin &amp; Fin Redu -1P:119 EVP-rev-contracted security'!$H$44</definedName>
    <definedName name="____________________pow04">'[3]Centralized Electronics - 1NN:27 HR Expand Safety Training'!$C$83</definedName>
    <definedName name="____________________pow05">'[3]Centralized Electronics - 1NN:27 HR Expand Safety Training'!$D$83</definedName>
    <definedName name="____________________pow06">'[3]Centralized Electronics - 1NN:27 HR Expand Safety Training'!$E$83</definedName>
    <definedName name="____________________pow07">'[3]Centralized Electronics - 1NN:27 HR Expand Safety Training'!$F$83</definedName>
    <definedName name="____________________pow08">'[3]Centralized Electronics - 1NN:27 HR Expand Safety Training'!$G$83</definedName>
    <definedName name="____________________pow09">'[3]Centralized Electronics - 1NN:27 HR Expand Safety Training'!$H$83</definedName>
    <definedName name="____________________psc04">'[3]Centralized Electronics - 1NN:27 HR Expand Safety Training'!$C$89</definedName>
    <definedName name="____________________psc05">'[3]Centralized Electronics - 1NN:27 HR Expand Safety Training'!$D$89</definedName>
    <definedName name="____________________psc06">'[3]Centralized Electronics - 1NN:27 HR Expand Safety Training'!$E$89</definedName>
    <definedName name="____________________psc07">'[3]Centralized Electronics - 1NN:27 HR Expand Safety Training'!$F$89</definedName>
    <definedName name="____________________psc08">'[3]Centralized Electronics - 1NN:27 HR Expand Safety Training'!$G$89</definedName>
    <definedName name="____________________psc09">'[3]Centralized Electronics - 1NN:27 HR Expand Safety Training'!$H$89</definedName>
    <definedName name="____________________rev04">'[5]Admin &amp; Fin Redu -1P:119 EVP-rev-contracted security'!$C$85</definedName>
    <definedName name="____________________rev05">'[5]Admin &amp; Fin Redu -1P:119 EVP-rev-contracted security'!$D$85</definedName>
    <definedName name="____________________rev06">'[5]Admin &amp; Fin Redu -1P:119 EVP-rev-contracted security'!$E$85</definedName>
    <definedName name="____________________rev07">'[5]Admin &amp; Fin Redu -1P:119 EVP-rev-contracted security'!$F$85</definedName>
    <definedName name="____________________rev08">'[5]Admin &amp; Fin Redu -1P:119 EVP-rev-contracted security'!$G$85</definedName>
    <definedName name="____________________rev09">'[5]Admin &amp; Fin Redu -1P:119 EVP-rev-contracted security'!$H$85</definedName>
    <definedName name="____________________roh04">'[3]Centralized Electronics - 1NN:27 HR Expand Safety Training'!$C$80</definedName>
    <definedName name="____________________roh05">'[3]Centralized Electronics - 1NN:27 HR Expand Safety Training'!$D$80</definedName>
    <definedName name="____________________roh06">'[3]Centralized Electronics - 1NN:27 HR Expand Safety Training'!$E$80</definedName>
    <definedName name="____________________roh07">'[3]Centralized Electronics - 1NN:27 HR Expand Safety Training'!$F$80</definedName>
    <definedName name="____________________roh08">'[3]Centralized Electronics - 1NN:27 HR Expand Safety Training'!$G$80</definedName>
    <definedName name="____________________roh09">'[3]Centralized Electronics - 1NN:27 HR Expand Safety Training'!$H$80</definedName>
    <definedName name="___________________fue04">'[3]Centralized Electronics - 1NN:27 HR Expand Safety Training'!$C$84</definedName>
    <definedName name="___________________fue05">'[3]Centralized Electronics - 1NN:27 HR Expand Safety Training'!$D$84</definedName>
    <definedName name="___________________fue06">'[3]Centralized Electronics - 1NN:27 HR Expand Safety Training'!$E$84</definedName>
    <definedName name="___________________fue07">'[3]Centralized Electronics - 1NN:27 HR Expand Safety Training'!$F$84</definedName>
    <definedName name="___________________fue08">'[3]Centralized Electronics - 1NN:27 HR Expand Safety Training'!$G$84</definedName>
    <definedName name="___________________fue09">'[3]Centralized Electronics - 1NN:27 HR Expand Safety Training'!$H$84</definedName>
    <definedName name="___________________ins04">'[3]Centralized Electronics - 1NN:27 HR Expand Safety Training'!$C$85</definedName>
    <definedName name="___________________ins05">'[3]Centralized Electronics - 1NN:27 HR Expand Safety Training'!$D$85</definedName>
    <definedName name="___________________ins06">'[3]Centralized Electronics - 1NN:27 HR Expand Safety Training'!$E$85</definedName>
    <definedName name="___________________ins07">'[3]Centralized Electronics - 1NN:27 HR Expand Safety Training'!$F$85</definedName>
    <definedName name="___________________ins08">'[3]Centralized Electronics - 1NN:27 HR Expand Safety Training'!$G$85</definedName>
    <definedName name="___________________ins09">'[3]Centralized Electronics - 1NN:27 HR Expand Safety Training'!$H$85</definedName>
    <definedName name="___________________lia04">'[3]Centralized Electronics - 1NN:27 HR Expand Safety Training'!$C$86</definedName>
    <definedName name="___________________lia05">'[3]Centralized Electronics - 1NN:27 HR Expand Safety Training'!$D$86</definedName>
    <definedName name="___________________lia06">'[3]Centralized Electronics - 1NN:27 HR Expand Safety Training'!$E$86</definedName>
    <definedName name="___________________lia07">'[3]Centralized Electronics - 1NN:27 HR Expand Safety Training'!$F$86</definedName>
    <definedName name="___________________lia08">'[3]Centralized Electronics - 1NN:27 HR Expand Safety Training'!$G$86</definedName>
    <definedName name="___________________lia09">'[3]Centralized Electronics - 1NN:27 HR Expand Safety Training'!$H$86</definedName>
    <definedName name="___________________mat04">'[3]Centralized Electronics - 1NN:27 HR Expand Safety Training'!$C$90</definedName>
    <definedName name="___________________mat05">'[3]Centralized Electronics - 1NN:27 HR Expand Safety Training'!$D$90</definedName>
    <definedName name="___________________mat06">'[3]Centralized Electronics - 1NN:27 HR Expand Safety Training'!$E$90</definedName>
    <definedName name="___________________mat07">'[3]Centralized Electronics - 1NN:27 HR Expand Safety Training'!$F$90</definedName>
    <definedName name="___________________mat08">'[3]Centralized Electronics - 1NN:27 HR Expand Safety Training'!$G$90</definedName>
    <definedName name="___________________mat09">'[3]Centralized Electronics - 1NN:27 HR Expand Safety Training'!$H$90</definedName>
    <definedName name="___________________med04">'[3]Centralized Electronics - 1NN:27 HR Expand Safety Training'!$C$78</definedName>
    <definedName name="___________________med05">'[3]Centralized Electronics - 1NN:27 HR Expand Safety Training'!$D$78</definedName>
    <definedName name="___________________med06">'[3]Centralized Electronics - 1NN:27 HR Expand Safety Training'!$E$78</definedName>
    <definedName name="___________________med07">'[3]Centralized Electronics - 1NN:27 HR Expand Safety Training'!$F$78</definedName>
    <definedName name="___________________med08">'[3]Centralized Electronics - 1NN:27 HR Expand Safety Training'!$G$78</definedName>
    <definedName name="___________________med09">'[3]Centralized Electronics - 1NN:27 HR Expand Safety Training'!$H$78</definedName>
    <definedName name="___________________moc04">'[3]Centralized Electronics - 1NN:27 HR Expand Safety Training'!$C$88</definedName>
    <definedName name="___________________moc05">'[3]Centralized Electronics - 1NN:27 HR Expand Safety Training'!$D$88</definedName>
    <definedName name="___________________moc06">'[3]Centralized Electronics - 1NN:27 HR Expand Safety Training'!$E$88</definedName>
    <definedName name="___________________moc07">'[3]Centralized Electronics - 1NN:27 HR Expand Safety Training'!$F$88</definedName>
    <definedName name="___________________moc08">'[3]Centralized Electronics - 1NN:27 HR Expand Safety Training'!$G$88</definedName>
    <definedName name="___________________moc09">'[3]Centralized Electronics - 1NN:27 HR Expand Safety Training'!$H$88</definedName>
    <definedName name="___________________Non2006">[4]Details!#REF!</definedName>
    <definedName name="___________________Non2007">[4]Details!#REF!</definedName>
    <definedName name="___________________Non2008">[4]Details!#REF!</definedName>
    <definedName name="___________________Non2009">[4]Details!#REF!</definedName>
    <definedName name="___________________obe04">'[3]Centralized Electronics - 1NN:27 HR Expand Safety Training'!$C$91</definedName>
    <definedName name="___________________obe05">'[3]Centralized Electronics - 1NN:27 HR Expand Safety Training'!$D$91</definedName>
    <definedName name="___________________obe06">'[3]Centralized Electronics - 1NN:27 HR Expand Safety Training'!$E$91</definedName>
    <definedName name="___________________obe07">'[3]Centralized Electronics - 1NN:27 HR Expand Safety Training'!$F$91</definedName>
    <definedName name="___________________obe08">'[3]Centralized Electronics - 1NN:27 HR Expand Safety Training'!$G$91</definedName>
    <definedName name="___________________obe09">'[3]Centralized Electronics - 1NN:27 HR Expand Safety Training'!$H$91</definedName>
    <definedName name="___________________ofb04">'[3]Centralized Electronics - 1NN:27 HR Expand Safety Training'!$C$79</definedName>
    <definedName name="___________________ofb05">'[3]Centralized Electronics - 1NN:27 HR Expand Safety Training'!$D$79</definedName>
    <definedName name="___________________ofb06">'[3]Centralized Electronics - 1NN:27 HR Expand Safety Training'!$E$79</definedName>
    <definedName name="___________________ofb07">'[3]Centralized Electronics - 1NN:27 HR Expand Safety Training'!$F$79</definedName>
    <definedName name="___________________ofb08">'[3]Centralized Electronics - 1NN:27 HR Expand Safety Training'!$G$79</definedName>
    <definedName name="___________________ofb09">'[3]Centralized Electronics - 1NN:27 HR Expand Safety Training'!$H$79</definedName>
    <definedName name="___________________ot04">'[3]Centralized Electronics - 1NN:27 HR Expand Safety Training'!$C$76</definedName>
    <definedName name="___________________ot05">'[3]Centralized Electronics - 1NN:27 HR Expand Safety Training'!$D$76</definedName>
    <definedName name="___________________ot06">'[3]Centralized Electronics - 1NN:27 HR Expand Safety Training'!$E$76</definedName>
    <definedName name="___________________ot07">'[3]Centralized Electronics - 1NN:27 HR Expand Safety Training'!$F$76</definedName>
    <definedName name="___________________ot08">'[3]Centralized Electronics - 1NN:27 HR Expand Safety Training'!$G$76</definedName>
    <definedName name="___________________ot09">'[3]Centralized Electronics - 1NN:27 HR Expand Safety Training'!$H$76</definedName>
    <definedName name="___________________par04">'[3]Centralized Electronics - 1NN:27 HR Expand Safety Training'!$C$87</definedName>
    <definedName name="___________________par05">'[3]Centralized Electronics - 1NN:27 HR Expand Safety Training'!$D$87</definedName>
    <definedName name="___________________par06">'[3]Centralized Electronics - 1NN:27 HR Expand Safety Training'!$E$87</definedName>
    <definedName name="___________________par07">'[3]Centralized Electronics - 1NN:27 HR Expand Safety Training'!$F$87</definedName>
    <definedName name="___________________par08">'[3]Centralized Electronics - 1NN:27 HR Expand Safety Training'!$G$87</definedName>
    <definedName name="___________________par09">'[3]Centralized Electronics - 1NN:27 HR Expand Safety Training'!$H$87</definedName>
    <definedName name="___________________pay04">'[3]Centralized Electronics - 1NN:27 HR Expand Safety Training'!$C$75</definedName>
    <definedName name="___________________pay05">'[3]Centralized Electronics - 1NN:27 HR Expand Safety Training'!$D$75</definedName>
    <definedName name="___________________pay06">'[3]Centralized Electronics - 1NN:27 HR Expand Safety Training'!$E$75</definedName>
    <definedName name="___________________pay07">'[3]Centralized Electronics - 1NN:27 HR Expand Safety Training'!$F$75</definedName>
    <definedName name="___________________pay08">'[3]Centralized Electronics - 1NN:27 HR Expand Safety Training'!$G$75</definedName>
    <definedName name="___________________pay09">'[3]Centralized Electronics - 1NN:27 HR Expand Safety Training'!$H$75</definedName>
    <definedName name="___________________Pay2006">[4]Details!#REF!</definedName>
    <definedName name="___________________Pay2007">[4]Details!#REF!</definedName>
    <definedName name="___________________Pay2008">[4]Details!#REF!</definedName>
    <definedName name="___________________Pay2009">[4]Details!#REF!</definedName>
    <definedName name="___________________pen04">'[3]Centralized Electronics - 1NN:27 HR Expand Safety Training'!$C$77</definedName>
    <definedName name="___________________pen05">'[3]Centralized Electronics - 1NN:27 HR Expand Safety Training'!$D$77</definedName>
    <definedName name="___________________pen06">'[3]Centralized Electronics - 1NN:27 HR Expand Safety Training'!$E$77</definedName>
    <definedName name="___________________pen07">'[3]Centralized Electronics - 1NN:27 HR Expand Safety Training'!$F$77</definedName>
    <definedName name="___________________pen08">'[3]Centralized Electronics - 1NN:27 HR Expand Safety Training'!$G$77</definedName>
    <definedName name="___________________pen09">'[3]Centralized Electronics - 1NN:27 HR Expand Safety Training'!$H$77</definedName>
    <definedName name="___________________pos04">'[5]Admin &amp; Fin Redu -1P:119 EVP-rev-contracted security'!$C$44</definedName>
    <definedName name="___________________pos05">'[5]Admin &amp; Fin Redu -1P:119 EVP-rev-contracted security'!$D$44</definedName>
    <definedName name="___________________pos06">'[5]Admin &amp; Fin Redu -1P:119 EVP-rev-contracted security'!$E$44</definedName>
    <definedName name="___________________pos07">'[5]Admin &amp; Fin Redu -1P:119 EVP-rev-contracted security'!$F$44</definedName>
    <definedName name="___________________pos08">'[5]Admin &amp; Fin Redu -1P:119 EVP-rev-contracted security'!$G$44</definedName>
    <definedName name="___________________pos09">'[5]Admin &amp; Fin Redu -1P:119 EVP-rev-contracted security'!$H$44</definedName>
    <definedName name="___________________pow04">'[3]Centralized Electronics - 1NN:27 HR Expand Safety Training'!$C$83</definedName>
    <definedName name="___________________pow05">'[3]Centralized Electronics - 1NN:27 HR Expand Safety Training'!$D$83</definedName>
    <definedName name="___________________pow06">'[3]Centralized Electronics - 1NN:27 HR Expand Safety Training'!$E$83</definedName>
    <definedName name="___________________pow07">'[3]Centralized Electronics - 1NN:27 HR Expand Safety Training'!$F$83</definedName>
    <definedName name="___________________pow08">'[3]Centralized Electronics - 1NN:27 HR Expand Safety Training'!$G$83</definedName>
    <definedName name="___________________pow09">'[3]Centralized Electronics - 1NN:27 HR Expand Safety Training'!$H$83</definedName>
    <definedName name="___________________psc04">'[3]Centralized Electronics - 1NN:27 HR Expand Safety Training'!$C$89</definedName>
    <definedName name="___________________psc05">'[3]Centralized Electronics - 1NN:27 HR Expand Safety Training'!$D$89</definedName>
    <definedName name="___________________psc06">'[3]Centralized Electronics - 1NN:27 HR Expand Safety Training'!$E$89</definedName>
    <definedName name="___________________psc07">'[3]Centralized Electronics - 1NN:27 HR Expand Safety Training'!$F$89</definedName>
    <definedName name="___________________psc08">'[3]Centralized Electronics - 1NN:27 HR Expand Safety Training'!$G$89</definedName>
    <definedName name="___________________psc09">'[3]Centralized Electronics - 1NN:27 HR Expand Safety Training'!$H$89</definedName>
    <definedName name="___________________rev04">'[5]Admin &amp; Fin Redu -1P:119 EVP-rev-contracted security'!$C$85</definedName>
    <definedName name="___________________rev05">'[5]Admin &amp; Fin Redu -1P:119 EVP-rev-contracted security'!$D$85</definedName>
    <definedName name="___________________rev06">'[5]Admin &amp; Fin Redu -1P:119 EVP-rev-contracted security'!$E$85</definedName>
    <definedName name="___________________rev07">'[5]Admin &amp; Fin Redu -1P:119 EVP-rev-contracted security'!$F$85</definedName>
    <definedName name="___________________rev08">'[5]Admin &amp; Fin Redu -1P:119 EVP-rev-contracted security'!$G$85</definedName>
    <definedName name="___________________rev09">'[5]Admin &amp; Fin Redu -1P:119 EVP-rev-contracted security'!$H$85</definedName>
    <definedName name="___________________roh04">'[3]Centralized Electronics - 1NN:27 HR Expand Safety Training'!$C$80</definedName>
    <definedName name="___________________roh05">'[3]Centralized Electronics - 1NN:27 HR Expand Safety Training'!$D$80</definedName>
    <definedName name="___________________roh06">'[3]Centralized Electronics - 1NN:27 HR Expand Safety Training'!$E$80</definedName>
    <definedName name="___________________roh07">'[3]Centralized Electronics - 1NN:27 HR Expand Safety Training'!$F$80</definedName>
    <definedName name="___________________roh08">'[3]Centralized Electronics - 1NN:27 HR Expand Safety Training'!$G$80</definedName>
    <definedName name="___________________roh09">'[3]Centralized Electronics - 1NN:27 HR Expand Safety Training'!$H$80</definedName>
    <definedName name="__________________01_consol_as400">#REF!</definedName>
    <definedName name="__________________01_consol_vax">#REF!</definedName>
    <definedName name="__________________50_BusOperator">#REF!</definedName>
    <definedName name="__________________50_BusOperator_pivot__amt_">#REF!</definedName>
    <definedName name="__________________50_BusOperator_pivot__hrs_">#REF!</definedName>
    <definedName name="__________________60a_as400">#REF!</definedName>
    <definedName name="__________________60a_OT_24">#REF!</definedName>
    <definedName name="__________________60b_non_prod_rate">#REF!</definedName>
    <definedName name="__________________60c_base_pay">#REF!</definedName>
    <definedName name="__________________60d_reg_pay">#REF!</definedName>
    <definedName name="__________________64_as400_master_summary">#REF!</definedName>
    <definedName name="__________________65_as400_master_details">#REF!</definedName>
    <definedName name="__________________65_as400_master_details_fb_pe_sr">#REF!</definedName>
    <definedName name="__________________65_as400_master_details_non_rep">#REF!</definedName>
    <definedName name="__________________66_as400_master_details_OT___24">#REF!</definedName>
    <definedName name="__________________67_as400_master_details_NP_rate___Reg_Rate">#REF!</definedName>
    <definedName name="__________________68_as400_master_details_BasePay_NP___Reg____40">#REF!</definedName>
    <definedName name="__________________68_as400_master_details_Reg___40">#REF!</definedName>
    <definedName name="__________________75_vax_master_summary">#REF!</definedName>
    <definedName name="__________________76_vax_master_details">#REF!</definedName>
    <definedName name="__________________76_vax_master_details_fb_pe_sr">#REF!</definedName>
    <definedName name="__________________78_vax_master_details_OT___24">#REF!</definedName>
    <definedName name="__________________79_vax_master_details_NP_Rate___Reg_Rate">#REF!</definedName>
    <definedName name="__________________80_vax_master_details_BasePay__NP___Reg__40">#REF!</definedName>
    <definedName name="__________________81_vax_master_details_Reg___40">#REF!</definedName>
    <definedName name="__________________CFA2">#REF!</definedName>
    <definedName name="__________________fue04">'[3]Centralized Electronics - 1NN:27 HR Expand Safety Training'!$C$84</definedName>
    <definedName name="__________________fue05">'[3]Centralized Electronics - 1NN:27 HR Expand Safety Training'!$D$84</definedName>
    <definedName name="__________________fue06">'[3]Centralized Electronics - 1NN:27 HR Expand Safety Training'!$E$84</definedName>
    <definedName name="__________________fue07">'[3]Centralized Electronics - 1NN:27 HR Expand Safety Training'!$F$84</definedName>
    <definedName name="__________________fue08">'[3]Centralized Electronics - 1NN:27 HR Expand Safety Training'!$G$84</definedName>
    <definedName name="__________________fue09">'[3]Centralized Electronics - 1NN:27 HR Expand Safety Training'!$H$84</definedName>
    <definedName name="__________________ins04">'[3]Centralized Electronics - 1NN:27 HR Expand Safety Training'!$C$85</definedName>
    <definedName name="__________________ins05">'[3]Centralized Electronics - 1NN:27 HR Expand Safety Training'!$D$85</definedName>
    <definedName name="__________________ins06">'[3]Centralized Electronics - 1NN:27 HR Expand Safety Training'!$E$85</definedName>
    <definedName name="__________________ins07">'[3]Centralized Electronics - 1NN:27 HR Expand Safety Training'!$F$85</definedName>
    <definedName name="__________________ins08">'[3]Centralized Electronics - 1NN:27 HR Expand Safety Training'!$G$85</definedName>
    <definedName name="__________________ins09">'[3]Centralized Electronics - 1NN:27 HR Expand Safety Training'!$H$85</definedName>
    <definedName name="__________________lia04">'[3]Centralized Electronics - 1NN:27 HR Expand Safety Training'!$C$86</definedName>
    <definedName name="__________________lia05">'[3]Centralized Electronics - 1NN:27 HR Expand Safety Training'!$D$86</definedName>
    <definedName name="__________________lia06">'[3]Centralized Electronics - 1NN:27 HR Expand Safety Training'!$E$86</definedName>
    <definedName name="__________________lia07">'[3]Centralized Electronics - 1NN:27 HR Expand Safety Training'!$F$86</definedName>
    <definedName name="__________________lia08">'[3]Centralized Electronics - 1NN:27 HR Expand Safety Training'!$G$86</definedName>
    <definedName name="__________________lia09">'[3]Centralized Electronics - 1NN:27 HR Expand Safety Training'!$H$86</definedName>
    <definedName name="__________________mat04">'[3]Centralized Electronics - 1NN:27 HR Expand Safety Training'!$C$90</definedName>
    <definedName name="__________________mat05">'[3]Centralized Electronics - 1NN:27 HR Expand Safety Training'!$D$90</definedName>
    <definedName name="__________________mat06">'[3]Centralized Electronics - 1NN:27 HR Expand Safety Training'!$E$90</definedName>
    <definedName name="__________________mat07">'[3]Centralized Electronics - 1NN:27 HR Expand Safety Training'!$F$90</definedName>
    <definedName name="__________________mat08">'[3]Centralized Electronics - 1NN:27 HR Expand Safety Training'!$G$90</definedName>
    <definedName name="__________________mat09">'[3]Centralized Electronics - 1NN:27 HR Expand Safety Training'!$H$90</definedName>
    <definedName name="__________________med04">'[3]Centralized Electronics - 1NN:27 HR Expand Safety Training'!$C$78</definedName>
    <definedName name="__________________med05">'[3]Centralized Electronics - 1NN:27 HR Expand Safety Training'!$D$78</definedName>
    <definedName name="__________________med06">'[3]Centralized Electronics - 1NN:27 HR Expand Safety Training'!$E$78</definedName>
    <definedName name="__________________med07">'[3]Centralized Electronics - 1NN:27 HR Expand Safety Training'!$F$78</definedName>
    <definedName name="__________________med08">'[3]Centralized Electronics - 1NN:27 HR Expand Safety Training'!$G$78</definedName>
    <definedName name="__________________med09">'[3]Centralized Electronics - 1NN:27 HR Expand Safety Training'!$H$78</definedName>
    <definedName name="__________________moc04">'[3]Centralized Electronics - 1NN:27 HR Expand Safety Training'!$C$88</definedName>
    <definedName name="__________________moc05">'[3]Centralized Electronics - 1NN:27 HR Expand Safety Training'!$D$88</definedName>
    <definedName name="__________________moc06">'[3]Centralized Electronics - 1NN:27 HR Expand Safety Training'!$E$88</definedName>
    <definedName name="__________________moc07">'[3]Centralized Electronics - 1NN:27 HR Expand Safety Training'!$F$88</definedName>
    <definedName name="__________________moc08">'[3]Centralized Electronics - 1NN:27 HR Expand Safety Training'!$G$88</definedName>
    <definedName name="__________________moc09">'[3]Centralized Electronics - 1NN:27 HR Expand Safety Training'!$H$88</definedName>
    <definedName name="__________________Non2006">[4]Details!#REF!</definedName>
    <definedName name="__________________Non2007">[4]Details!#REF!</definedName>
    <definedName name="__________________Non2008">[4]Details!#REF!</definedName>
    <definedName name="__________________Non2009">[4]Details!#REF!</definedName>
    <definedName name="__________________OA151">#REF!</definedName>
    <definedName name="__________________obe04">'[3]Centralized Electronics - 1NN:27 HR Expand Safety Training'!$C$91</definedName>
    <definedName name="__________________obe05">'[3]Centralized Electronics - 1NN:27 HR Expand Safety Training'!$D$91</definedName>
    <definedName name="__________________obe06">'[3]Centralized Electronics - 1NN:27 HR Expand Safety Training'!$E$91</definedName>
    <definedName name="__________________obe07">'[3]Centralized Electronics - 1NN:27 HR Expand Safety Training'!$F$91</definedName>
    <definedName name="__________________obe08">'[3]Centralized Electronics - 1NN:27 HR Expand Safety Training'!$G$91</definedName>
    <definedName name="__________________obe09">'[3]Centralized Electronics - 1NN:27 HR Expand Safety Training'!$H$91</definedName>
    <definedName name="__________________ofb04">'[3]Centralized Electronics - 1NN:27 HR Expand Safety Training'!$C$79</definedName>
    <definedName name="__________________ofb05">'[3]Centralized Electronics - 1NN:27 HR Expand Safety Training'!$D$79</definedName>
    <definedName name="__________________ofb06">'[3]Centralized Electronics - 1NN:27 HR Expand Safety Training'!$E$79</definedName>
    <definedName name="__________________ofb07">'[3]Centralized Electronics - 1NN:27 HR Expand Safety Training'!$F$79</definedName>
    <definedName name="__________________ofb08">'[3]Centralized Electronics - 1NN:27 HR Expand Safety Training'!$G$79</definedName>
    <definedName name="__________________ofb09">'[3]Centralized Electronics - 1NN:27 HR Expand Safety Training'!$H$79</definedName>
    <definedName name="__________________ot04">'[3]Centralized Electronics - 1NN:27 HR Expand Safety Training'!$C$76</definedName>
    <definedName name="__________________ot05">'[3]Centralized Electronics - 1NN:27 HR Expand Safety Training'!$D$76</definedName>
    <definedName name="__________________ot06">'[3]Centralized Electronics - 1NN:27 HR Expand Safety Training'!$E$76</definedName>
    <definedName name="__________________ot07">'[3]Centralized Electronics - 1NN:27 HR Expand Safety Training'!$F$76</definedName>
    <definedName name="__________________ot08">'[3]Centralized Electronics - 1NN:27 HR Expand Safety Training'!$G$76</definedName>
    <definedName name="__________________ot09">'[3]Centralized Electronics - 1NN:27 HR Expand Safety Training'!$H$76</definedName>
    <definedName name="__________________par04">'[3]Centralized Electronics - 1NN:27 HR Expand Safety Training'!$C$87</definedName>
    <definedName name="__________________par05">'[3]Centralized Electronics - 1NN:27 HR Expand Safety Training'!$D$87</definedName>
    <definedName name="__________________par06">'[3]Centralized Electronics - 1NN:27 HR Expand Safety Training'!$E$87</definedName>
    <definedName name="__________________par07">'[3]Centralized Electronics - 1NN:27 HR Expand Safety Training'!$F$87</definedName>
    <definedName name="__________________par08">'[3]Centralized Electronics - 1NN:27 HR Expand Safety Training'!$G$87</definedName>
    <definedName name="__________________par09">'[3]Centralized Electronics - 1NN:27 HR Expand Safety Training'!$H$87</definedName>
    <definedName name="__________________pay04">'[3]Centralized Electronics - 1NN:27 HR Expand Safety Training'!$C$75</definedName>
    <definedName name="__________________pay05">'[3]Centralized Electronics - 1NN:27 HR Expand Safety Training'!$D$75</definedName>
    <definedName name="__________________pay06">'[3]Centralized Electronics - 1NN:27 HR Expand Safety Training'!$E$75</definedName>
    <definedName name="__________________pay07">'[3]Centralized Electronics - 1NN:27 HR Expand Safety Training'!$F$75</definedName>
    <definedName name="__________________pay08">'[3]Centralized Electronics - 1NN:27 HR Expand Safety Training'!$G$75</definedName>
    <definedName name="__________________pay09">'[3]Centralized Electronics - 1NN:27 HR Expand Safety Training'!$H$75</definedName>
    <definedName name="__________________pay1">[4]Details!#REF!</definedName>
    <definedName name="__________________Pay2006">[4]Details!#REF!</definedName>
    <definedName name="__________________Pay2007">[4]Details!#REF!</definedName>
    <definedName name="__________________Pay2008">[4]Details!#REF!</definedName>
    <definedName name="__________________Pay2009">[4]Details!#REF!</definedName>
    <definedName name="__________________pen04">'[3]Centralized Electronics - 1NN:27 HR Expand Safety Training'!$C$77</definedName>
    <definedName name="__________________pen05">'[3]Centralized Electronics - 1NN:27 HR Expand Safety Training'!$D$77</definedName>
    <definedName name="__________________pen06">'[3]Centralized Electronics - 1NN:27 HR Expand Safety Training'!$E$77</definedName>
    <definedName name="__________________pen07">'[3]Centralized Electronics - 1NN:27 HR Expand Safety Training'!$F$77</definedName>
    <definedName name="__________________pen08">'[3]Centralized Electronics - 1NN:27 HR Expand Safety Training'!$G$77</definedName>
    <definedName name="__________________pen09">'[3]Centralized Electronics - 1NN:27 HR Expand Safety Training'!$H$77</definedName>
    <definedName name="__________________pos04">'[5]Admin &amp; Fin Redu -1P:119 EVP-rev-contracted security'!$C$44</definedName>
    <definedName name="__________________pos05">'[5]Admin &amp; Fin Redu -1P:119 EVP-rev-contracted security'!$D$44</definedName>
    <definedName name="__________________pos06">'[5]Admin &amp; Fin Redu -1P:119 EVP-rev-contracted security'!$E$44</definedName>
    <definedName name="__________________pos07">'[5]Admin &amp; Fin Redu -1P:119 EVP-rev-contracted security'!$F$44</definedName>
    <definedName name="__________________pos08">'[5]Admin &amp; Fin Redu -1P:119 EVP-rev-contracted security'!$G$44</definedName>
    <definedName name="__________________pos09">'[5]Admin &amp; Fin Redu -1P:119 EVP-rev-contracted security'!$H$44</definedName>
    <definedName name="__________________pow04">'[3]Centralized Electronics - 1NN:27 HR Expand Safety Training'!$C$83</definedName>
    <definedName name="__________________pow05">'[3]Centralized Electronics - 1NN:27 HR Expand Safety Training'!$D$83</definedName>
    <definedName name="__________________pow06">'[3]Centralized Electronics - 1NN:27 HR Expand Safety Training'!$E$83</definedName>
    <definedName name="__________________pow07">'[3]Centralized Electronics - 1NN:27 HR Expand Safety Training'!$F$83</definedName>
    <definedName name="__________________pow08">'[3]Centralized Electronics - 1NN:27 HR Expand Safety Training'!$G$83</definedName>
    <definedName name="__________________pow09">'[3]Centralized Electronics - 1NN:27 HR Expand Safety Training'!$H$83</definedName>
    <definedName name="__________________psc04">'[3]Centralized Electronics - 1NN:27 HR Expand Safety Training'!$C$89</definedName>
    <definedName name="__________________psc05">'[3]Centralized Electronics - 1NN:27 HR Expand Safety Training'!$D$89</definedName>
    <definedName name="__________________psc06">'[3]Centralized Electronics - 1NN:27 HR Expand Safety Training'!$E$89</definedName>
    <definedName name="__________________psc07">'[3]Centralized Electronics - 1NN:27 HR Expand Safety Training'!$F$89</definedName>
    <definedName name="__________________psc08">'[3]Centralized Electronics - 1NN:27 HR Expand Safety Training'!$G$89</definedName>
    <definedName name="__________________psc09">'[3]Centralized Electronics - 1NN:27 HR Expand Safety Training'!$H$89</definedName>
    <definedName name="__________________rev04">'[5]Admin &amp; Fin Redu -1P:119 EVP-rev-contracted security'!$C$85</definedName>
    <definedName name="__________________rev05">'[5]Admin &amp; Fin Redu -1P:119 EVP-rev-contracted security'!$D$85</definedName>
    <definedName name="__________________rev06">'[5]Admin &amp; Fin Redu -1P:119 EVP-rev-contracted security'!$E$85</definedName>
    <definedName name="__________________rev07">'[5]Admin &amp; Fin Redu -1P:119 EVP-rev-contracted security'!$F$85</definedName>
    <definedName name="__________________rev08">'[5]Admin &amp; Fin Redu -1P:119 EVP-rev-contracted security'!$G$85</definedName>
    <definedName name="__________________rev09">'[5]Admin &amp; Fin Redu -1P:119 EVP-rev-contracted security'!$H$85</definedName>
    <definedName name="__________________roh04">'[3]Centralized Electronics - 1NN:27 HR Expand Safety Training'!$C$80</definedName>
    <definedName name="__________________roh05">'[3]Centralized Electronics - 1NN:27 HR Expand Safety Training'!$D$80</definedName>
    <definedName name="__________________roh06">'[3]Centralized Electronics - 1NN:27 HR Expand Safety Training'!$E$80</definedName>
    <definedName name="__________________roh07">'[3]Centralized Electronics - 1NN:27 HR Expand Safety Training'!$F$80</definedName>
    <definedName name="__________________roh08">'[3]Centralized Electronics - 1NN:27 HR Expand Safety Training'!$G$80</definedName>
    <definedName name="__________________roh09">'[3]Centralized Electronics - 1NN:27 HR Expand Safety Training'!$H$80</definedName>
    <definedName name="__________________TA151">#REF!</definedName>
    <definedName name="_________________01_consol_as400">#REF!</definedName>
    <definedName name="_________________01_consol_vax">#REF!</definedName>
    <definedName name="_________________50_BusOperator">#REF!</definedName>
    <definedName name="_________________50_BusOperator_pivot__amt_">#REF!</definedName>
    <definedName name="_________________50_BusOperator_pivot__hrs_">#REF!</definedName>
    <definedName name="_________________60a_as400">#REF!</definedName>
    <definedName name="_________________60a_OT_24">#REF!</definedName>
    <definedName name="_________________60b_non_prod_rate">#REF!</definedName>
    <definedName name="_________________60c_base_pay">#REF!</definedName>
    <definedName name="_________________60d_reg_pay">#REF!</definedName>
    <definedName name="_________________64_as400_master_summary">#REF!</definedName>
    <definedName name="_________________65_as400_master_details">#REF!</definedName>
    <definedName name="_________________65_as400_master_details_fb_pe_sr">#REF!</definedName>
    <definedName name="_________________65_as400_master_details_non_rep">#REF!</definedName>
    <definedName name="_________________66_as400_master_details_OT___24">#REF!</definedName>
    <definedName name="_________________67_as400_master_details_NP_rate___Reg_Rate">#REF!</definedName>
    <definedName name="_________________68_as400_master_details_BasePay_NP___Reg____40">#REF!</definedName>
    <definedName name="_________________68_as400_master_details_Reg___40">#REF!</definedName>
    <definedName name="_________________75_vax_master_summary">#REF!</definedName>
    <definedName name="_________________76_vax_master_details">#REF!</definedName>
    <definedName name="_________________76_vax_master_details_fb_pe_sr">#REF!</definedName>
    <definedName name="_________________78_vax_master_details_OT___24">#REF!</definedName>
    <definedName name="_________________79_vax_master_details_NP_Rate___Reg_Rate">#REF!</definedName>
    <definedName name="_________________80_vax_master_details_BasePay__NP___Reg__40">#REF!</definedName>
    <definedName name="_________________81_vax_master_details_Reg___40">#REF!</definedName>
    <definedName name="_________________CFA2">#REF!</definedName>
    <definedName name="_________________fue04">'[3]Centralized Electronics - 1NN:27 HR Expand Safety Training'!$C$84</definedName>
    <definedName name="_________________fue05">'[3]Centralized Electronics - 1NN:27 HR Expand Safety Training'!$D$84</definedName>
    <definedName name="_________________fue06">'[3]Centralized Electronics - 1NN:27 HR Expand Safety Training'!$E$84</definedName>
    <definedName name="_________________fue07">'[3]Centralized Electronics - 1NN:27 HR Expand Safety Training'!$F$84</definedName>
    <definedName name="_________________fue08">'[3]Centralized Electronics - 1NN:27 HR Expand Safety Training'!$G$84</definedName>
    <definedName name="_________________fue09">'[3]Centralized Electronics - 1NN:27 HR Expand Safety Training'!$H$84</definedName>
    <definedName name="_________________ins04">'[3]Centralized Electronics - 1NN:27 HR Expand Safety Training'!$C$85</definedName>
    <definedName name="_________________ins05">'[3]Centralized Electronics - 1NN:27 HR Expand Safety Training'!$D$85</definedName>
    <definedName name="_________________ins06">'[3]Centralized Electronics - 1NN:27 HR Expand Safety Training'!$E$85</definedName>
    <definedName name="_________________ins07">'[3]Centralized Electronics - 1NN:27 HR Expand Safety Training'!$F$85</definedName>
    <definedName name="_________________ins08">'[3]Centralized Electronics - 1NN:27 HR Expand Safety Training'!$G$85</definedName>
    <definedName name="_________________ins09">'[3]Centralized Electronics - 1NN:27 HR Expand Safety Training'!$H$85</definedName>
    <definedName name="_________________lia04">'[3]Centralized Electronics - 1NN:27 HR Expand Safety Training'!$C$86</definedName>
    <definedName name="_________________lia05">'[3]Centralized Electronics - 1NN:27 HR Expand Safety Training'!$D$86</definedName>
    <definedName name="_________________lia06">'[3]Centralized Electronics - 1NN:27 HR Expand Safety Training'!$E$86</definedName>
    <definedName name="_________________lia07">'[3]Centralized Electronics - 1NN:27 HR Expand Safety Training'!$F$86</definedName>
    <definedName name="_________________lia08">'[3]Centralized Electronics - 1NN:27 HR Expand Safety Training'!$G$86</definedName>
    <definedName name="_________________lia09">'[3]Centralized Electronics - 1NN:27 HR Expand Safety Training'!$H$86</definedName>
    <definedName name="_________________mat04">'[3]Centralized Electronics - 1NN:27 HR Expand Safety Training'!$C$90</definedName>
    <definedName name="_________________mat05">'[3]Centralized Electronics - 1NN:27 HR Expand Safety Training'!$D$90</definedName>
    <definedName name="_________________mat06">'[3]Centralized Electronics - 1NN:27 HR Expand Safety Training'!$E$90</definedName>
    <definedName name="_________________mat07">'[3]Centralized Electronics - 1NN:27 HR Expand Safety Training'!$F$90</definedName>
    <definedName name="_________________mat08">'[3]Centralized Electronics - 1NN:27 HR Expand Safety Training'!$G$90</definedName>
    <definedName name="_________________mat09">'[3]Centralized Electronics - 1NN:27 HR Expand Safety Training'!$H$90</definedName>
    <definedName name="_________________med04">'[3]Centralized Electronics - 1NN:27 HR Expand Safety Training'!$C$78</definedName>
    <definedName name="_________________med05">'[3]Centralized Electronics - 1NN:27 HR Expand Safety Training'!$D$78</definedName>
    <definedName name="_________________med06">'[3]Centralized Electronics - 1NN:27 HR Expand Safety Training'!$E$78</definedName>
    <definedName name="_________________med07">'[3]Centralized Electronics - 1NN:27 HR Expand Safety Training'!$F$78</definedName>
    <definedName name="_________________med08">'[3]Centralized Electronics - 1NN:27 HR Expand Safety Training'!$G$78</definedName>
    <definedName name="_________________med09">'[3]Centralized Electronics - 1NN:27 HR Expand Safety Training'!$H$78</definedName>
    <definedName name="_________________moc04">'[3]Centralized Electronics - 1NN:27 HR Expand Safety Training'!$C$88</definedName>
    <definedName name="_________________moc05">'[3]Centralized Electronics - 1NN:27 HR Expand Safety Training'!$D$88</definedName>
    <definedName name="_________________moc06">'[3]Centralized Electronics - 1NN:27 HR Expand Safety Training'!$E$88</definedName>
    <definedName name="_________________moc07">'[3]Centralized Electronics - 1NN:27 HR Expand Safety Training'!$F$88</definedName>
    <definedName name="_________________moc08">'[3]Centralized Electronics - 1NN:27 HR Expand Safety Training'!$G$88</definedName>
    <definedName name="_________________moc09">'[3]Centralized Electronics - 1NN:27 HR Expand Safety Training'!$H$88</definedName>
    <definedName name="_________________Non2006">[4]Details!#REF!</definedName>
    <definedName name="_________________Non2007">[4]Details!#REF!</definedName>
    <definedName name="_________________Non2008">[4]Details!#REF!</definedName>
    <definedName name="_________________Non2009">[4]Details!#REF!</definedName>
    <definedName name="_________________OA151">#REF!</definedName>
    <definedName name="_________________obe04">'[3]Centralized Electronics - 1NN:27 HR Expand Safety Training'!$C$91</definedName>
    <definedName name="_________________obe05">'[3]Centralized Electronics - 1NN:27 HR Expand Safety Training'!$D$91</definedName>
    <definedName name="_________________obe06">'[3]Centralized Electronics - 1NN:27 HR Expand Safety Training'!$E$91</definedName>
    <definedName name="_________________obe07">'[3]Centralized Electronics - 1NN:27 HR Expand Safety Training'!$F$91</definedName>
    <definedName name="_________________obe08">'[3]Centralized Electronics - 1NN:27 HR Expand Safety Training'!$G$91</definedName>
    <definedName name="_________________obe09">'[3]Centralized Electronics - 1NN:27 HR Expand Safety Training'!$H$91</definedName>
    <definedName name="_________________ofb04">'[3]Centralized Electronics - 1NN:27 HR Expand Safety Training'!$C$79</definedName>
    <definedName name="_________________ofb05">'[3]Centralized Electronics - 1NN:27 HR Expand Safety Training'!$D$79</definedName>
    <definedName name="_________________ofb06">'[3]Centralized Electronics - 1NN:27 HR Expand Safety Training'!$E$79</definedName>
    <definedName name="_________________ofb07">'[3]Centralized Electronics - 1NN:27 HR Expand Safety Training'!$F$79</definedName>
    <definedName name="_________________ofb08">'[3]Centralized Electronics - 1NN:27 HR Expand Safety Training'!$G$79</definedName>
    <definedName name="_________________ofb09">'[3]Centralized Electronics - 1NN:27 HR Expand Safety Training'!$H$79</definedName>
    <definedName name="_________________ot04">'[3]Centralized Electronics - 1NN:27 HR Expand Safety Training'!$C$76</definedName>
    <definedName name="_________________ot05">'[3]Centralized Electronics - 1NN:27 HR Expand Safety Training'!$D$76</definedName>
    <definedName name="_________________ot06">'[3]Centralized Electronics - 1NN:27 HR Expand Safety Training'!$E$76</definedName>
    <definedName name="_________________ot07">'[3]Centralized Electronics - 1NN:27 HR Expand Safety Training'!$F$76</definedName>
    <definedName name="_________________ot08">'[3]Centralized Electronics - 1NN:27 HR Expand Safety Training'!$G$76</definedName>
    <definedName name="_________________ot09">'[3]Centralized Electronics - 1NN:27 HR Expand Safety Training'!$H$76</definedName>
    <definedName name="_________________par04">'[3]Centralized Electronics - 1NN:27 HR Expand Safety Training'!$C$87</definedName>
    <definedName name="_________________par05">'[3]Centralized Electronics - 1NN:27 HR Expand Safety Training'!$D$87</definedName>
    <definedName name="_________________par06">'[3]Centralized Electronics - 1NN:27 HR Expand Safety Training'!$E$87</definedName>
    <definedName name="_________________par07">'[3]Centralized Electronics - 1NN:27 HR Expand Safety Training'!$F$87</definedName>
    <definedName name="_________________par08">'[3]Centralized Electronics - 1NN:27 HR Expand Safety Training'!$G$87</definedName>
    <definedName name="_________________par09">'[3]Centralized Electronics - 1NN:27 HR Expand Safety Training'!$H$87</definedName>
    <definedName name="_________________pay04">'[3]Centralized Electronics - 1NN:27 HR Expand Safety Training'!$C$75</definedName>
    <definedName name="_________________pay05">'[3]Centralized Electronics - 1NN:27 HR Expand Safety Training'!$D$75</definedName>
    <definedName name="_________________pay06">'[3]Centralized Electronics - 1NN:27 HR Expand Safety Training'!$E$75</definedName>
    <definedName name="_________________pay07">'[3]Centralized Electronics - 1NN:27 HR Expand Safety Training'!$F$75</definedName>
    <definedName name="_________________pay08">'[3]Centralized Electronics - 1NN:27 HR Expand Safety Training'!$G$75</definedName>
    <definedName name="_________________pay09">'[3]Centralized Electronics - 1NN:27 HR Expand Safety Training'!$H$75</definedName>
    <definedName name="_________________pay1">[4]Details!#REF!</definedName>
    <definedName name="_________________Pay2006">[4]Details!#REF!</definedName>
    <definedName name="_________________Pay2007">[4]Details!#REF!</definedName>
    <definedName name="_________________Pay2008">[4]Details!#REF!</definedName>
    <definedName name="_________________Pay2009">[4]Details!#REF!</definedName>
    <definedName name="_________________pen04">'[3]Centralized Electronics - 1NN:27 HR Expand Safety Training'!$C$77</definedName>
    <definedName name="_________________pen05">'[3]Centralized Electronics - 1NN:27 HR Expand Safety Training'!$D$77</definedName>
    <definedName name="_________________pen06">'[3]Centralized Electronics - 1NN:27 HR Expand Safety Training'!$E$77</definedName>
    <definedName name="_________________pen07">'[3]Centralized Electronics - 1NN:27 HR Expand Safety Training'!$F$77</definedName>
    <definedName name="_________________pen08">'[3]Centralized Electronics - 1NN:27 HR Expand Safety Training'!$G$77</definedName>
    <definedName name="_________________pen09">'[3]Centralized Electronics - 1NN:27 HR Expand Safety Training'!$H$77</definedName>
    <definedName name="_________________pos04">'[5]Admin &amp; Fin Redu -1P:119 EVP-rev-contracted security'!$C$44</definedName>
    <definedName name="_________________pos05">'[5]Admin &amp; Fin Redu -1P:119 EVP-rev-contracted security'!$D$44</definedName>
    <definedName name="_________________pos06">'[5]Admin &amp; Fin Redu -1P:119 EVP-rev-contracted security'!$E$44</definedName>
    <definedName name="_________________pos07">'[5]Admin &amp; Fin Redu -1P:119 EVP-rev-contracted security'!$F$44</definedName>
    <definedName name="_________________pos08">'[5]Admin &amp; Fin Redu -1P:119 EVP-rev-contracted security'!$G$44</definedName>
    <definedName name="_________________pos09">'[5]Admin &amp; Fin Redu -1P:119 EVP-rev-contracted security'!$H$44</definedName>
    <definedName name="_________________pow04">'[3]Centralized Electronics - 1NN:27 HR Expand Safety Training'!$C$83</definedName>
    <definedName name="_________________pow05">'[3]Centralized Electronics - 1NN:27 HR Expand Safety Training'!$D$83</definedName>
    <definedName name="_________________pow06">'[3]Centralized Electronics - 1NN:27 HR Expand Safety Training'!$E$83</definedName>
    <definedName name="_________________pow07">'[3]Centralized Electronics - 1NN:27 HR Expand Safety Training'!$F$83</definedName>
    <definedName name="_________________pow08">'[3]Centralized Electronics - 1NN:27 HR Expand Safety Training'!$G$83</definedName>
    <definedName name="_________________pow09">'[3]Centralized Electronics - 1NN:27 HR Expand Safety Training'!$H$83</definedName>
    <definedName name="_________________psc04">'[3]Centralized Electronics - 1NN:27 HR Expand Safety Training'!$C$89</definedName>
    <definedName name="_________________psc05">'[3]Centralized Electronics - 1NN:27 HR Expand Safety Training'!$D$89</definedName>
    <definedName name="_________________psc06">'[3]Centralized Electronics - 1NN:27 HR Expand Safety Training'!$E$89</definedName>
    <definedName name="_________________psc07">'[3]Centralized Electronics - 1NN:27 HR Expand Safety Training'!$F$89</definedName>
    <definedName name="_________________psc08">'[3]Centralized Electronics - 1NN:27 HR Expand Safety Training'!$G$89</definedName>
    <definedName name="_________________psc09">'[3]Centralized Electronics - 1NN:27 HR Expand Safety Training'!$H$89</definedName>
    <definedName name="_________________rev04">'[5]Admin &amp; Fin Redu -1P:119 EVP-rev-contracted security'!$C$85</definedName>
    <definedName name="_________________rev05">'[5]Admin &amp; Fin Redu -1P:119 EVP-rev-contracted security'!$D$85</definedName>
    <definedName name="_________________rev06">'[5]Admin &amp; Fin Redu -1P:119 EVP-rev-contracted security'!$E$85</definedName>
    <definedName name="_________________rev07">'[5]Admin &amp; Fin Redu -1P:119 EVP-rev-contracted security'!$F$85</definedName>
    <definedName name="_________________rev08">'[5]Admin &amp; Fin Redu -1P:119 EVP-rev-contracted security'!$G$85</definedName>
    <definedName name="_________________rev09">'[5]Admin &amp; Fin Redu -1P:119 EVP-rev-contracted security'!$H$85</definedName>
    <definedName name="_________________roh04">'[3]Centralized Electronics - 1NN:27 HR Expand Safety Training'!$C$80</definedName>
    <definedName name="_________________roh05">'[3]Centralized Electronics - 1NN:27 HR Expand Safety Training'!$D$80</definedName>
    <definedName name="_________________roh06">'[3]Centralized Electronics - 1NN:27 HR Expand Safety Training'!$E$80</definedName>
    <definedName name="_________________roh07">'[3]Centralized Electronics - 1NN:27 HR Expand Safety Training'!$F$80</definedName>
    <definedName name="_________________roh08">'[3]Centralized Electronics - 1NN:27 HR Expand Safety Training'!$G$80</definedName>
    <definedName name="_________________roh09">'[3]Centralized Electronics - 1NN:27 HR Expand Safety Training'!$H$80</definedName>
    <definedName name="_________________TA151">#REF!</definedName>
    <definedName name="________________01_consol_as400">#REF!</definedName>
    <definedName name="________________01_consol_vax">#REF!</definedName>
    <definedName name="________________50_BusOperator">#REF!</definedName>
    <definedName name="________________50_BusOperator_pivot__amt_">#REF!</definedName>
    <definedName name="________________50_BusOperator_pivot__hrs_">#REF!</definedName>
    <definedName name="________________60a_as400">#REF!</definedName>
    <definedName name="________________60a_OT_24">#REF!</definedName>
    <definedName name="________________60b_non_prod_rate">#REF!</definedName>
    <definedName name="________________60c_base_pay">#REF!</definedName>
    <definedName name="________________60d_reg_pay">#REF!</definedName>
    <definedName name="________________64_as400_master_summary">#REF!</definedName>
    <definedName name="________________65_as400_master_details">#REF!</definedName>
    <definedName name="________________65_as400_master_details_fb_pe_sr">#REF!</definedName>
    <definedName name="________________65_as400_master_details_non_rep">#REF!</definedName>
    <definedName name="________________66_as400_master_details_OT___24">#REF!</definedName>
    <definedName name="________________67_as400_master_details_NP_rate___Reg_Rate">#REF!</definedName>
    <definedName name="________________68_as400_master_details_BasePay_NP___Reg____40">#REF!</definedName>
    <definedName name="________________68_as400_master_details_Reg___40">#REF!</definedName>
    <definedName name="________________75_vax_master_summary">#REF!</definedName>
    <definedName name="________________76_vax_master_details">#REF!</definedName>
    <definedName name="________________76_vax_master_details_fb_pe_sr">#REF!</definedName>
    <definedName name="________________78_vax_master_details_OT___24">#REF!</definedName>
    <definedName name="________________79_vax_master_details_NP_Rate___Reg_Rate">#REF!</definedName>
    <definedName name="________________80_vax_master_details_BasePay__NP___Reg__40">#REF!</definedName>
    <definedName name="________________81_vax_master_details_Reg___40">#REF!</definedName>
    <definedName name="________________CFA2">#REF!</definedName>
    <definedName name="________________fue04">'[3]Centralized Electronics - 1NN:27 HR Expand Safety Training'!$C$84</definedName>
    <definedName name="________________fue05">'[3]Centralized Electronics - 1NN:27 HR Expand Safety Training'!$D$84</definedName>
    <definedName name="________________fue06">'[3]Centralized Electronics - 1NN:27 HR Expand Safety Training'!$E$84</definedName>
    <definedName name="________________fue07">'[3]Centralized Electronics - 1NN:27 HR Expand Safety Training'!$F$84</definedName>
    <definedName name="________________fue08">'[3]Centralized Electronics - 1NN:27 HR Expand Safety Training'!$G$84</definedName>
    <definedName name="________________fue09">'[3]Centralized Electronics - 1NN:27 HR Expand Safety Training'!$H$84</definedName>
    <definedName name="________________ins04">'[3]Centralized Electronics - 1NN:27 HR Expand Safety Training'!$C$85</definedName>
    <definedName name="________________ins05">'[3]Centralized Electronics - 1NN:27 HR Expand Safety Training'!$D$85</definedName>
    <definedName name="________________ins06">'[3]Centralized Electronics - 1NN:27 HR Expand Safety Training'!$E$85</definedName>
    <definedName name="________________ins07">'[3]Centralized Electronics - 1NN:27 HR Expand Safety Training'!$F$85</definedName>
    <definedName name="________________ins08">'[3]Centralized Electronics - 1NN:27 HR Expand Safety Training'!$G$85</definedName>
    <definedName name="________________ins09">'[3]Centralized Electronics - 1NN:27 HR Expand Safety Training'!$H$85</definedName>
    <definedName name="________________lia04">'[3]Centralized Electronics - 1NN:27 HR Expand Safety Training'!$C$86</definedName>
    <definedName name="________________lia05">'[3]Centralized Electronics - 1NN:27 HR Expand Safety Training'!$D$86</definedName>
    <definedName name="________________lia06">'[3]Centralized Electronics - 1NN:27 HR Expand Safety Training'!$E$86</definedName>
    <definedName name="________________lia07">'[3]Centralized Electronics - 1NN:27 HR Expand Safety Training'!$F$86</definedName>
    <definedName name="________________lia08">'[3]Centralized Electronics - 1NN:27 HR Expand Safety Training'!$G$86</definedName>
    <definedName name="________________lia09">'[3]Centralized Electronics - 1NN:27 HR Expand Safety Training'!$H$86</definedName>
    <definedName name="________________mat04">'[3]Centralized Electronics - 1NN:27 HR Expand Safety Training'!$C$90</definedName>
    <definedName name="________________mat05">'[3]Centralized Electronics - 1NN:27 HR Expand Safety Training'!$D$90</definedName>
    <definedName name="________________mat06">'[3]Centralized Electronics - 1NN:27 HR Expand Safety Training'!$E$90</definedName>
    <definedName name="________________mat07">'[3]Centralized Electronics - 1NN:27 HR Expand Safety Training'!$F$90</definedName>
    <definedName name="________________mat08">'[3]Centralized Electronics - 1NN:27 HR Expand Safety Training'!$G$90</definedName>
    <definedName name="________________mat09">'[3]Centralized Electronics - 1NN:27 HR Expand Safety Training'!$H$90</definedName>
    <definedName name="________________med04">'[3]Centralized Electronics - 1NN:27 HR Expand Safety Training'!$C$78</definedName>
    <definedName name="________________med05">'[3]Centralized Electronics - 1NN:27 HR Expand Safety Training'!$D$78</definedName>
    <definedName name="________________med06">'[3]Centralized Electronics - 1NN:27 HR Expand Safety Training'!$E$78</definedName>
    <definedName name="________________med07">'[3]Centralized Electronics - 1NN:27 HR Expand Safety Training'!$F$78</definedName>
    <definedName name="________________med08">'[3]Centralized Electronics - 1NN:27 HR Expand Safety Training'!$G$78</definedName>
    <definedName name="________________med09">'[3]Centralized Electronics - 1NN:27 HR Expand Safety Training'!$H$78</definedName>
    <definedName name="________________moc04">'[3]Centralized Electronics - 1NN:27 HR Expand Safety Training'!$C$88</definedName>
    <definedName name="________________moc05">'[3]Centralized Electronics - 1NN:27 HR Expand Safety Training'!$D$88</definedName>
    <definedName name="________________moc06">'[3]Centralized Electronics - 1NN:27 HR Expand Safety Training'!$E$88</definedName>
    <definedName name="________________moc07">'[3]Centralized Electronics - 1NN:27 HR Expand Safety Training'!$F$88</definedName>
    <definedName name="________________moc08">'[3]Centralized Electronics - 1NN:27 HR Expand Safety Training'!$G$88</definedName>
    <definedName name="________________moc09">'[3]Centralized Electronics - 1NN:27 HR Expand Safety Training'!$H$88</definedName>
    <definedName name="________________Non2006">[4]Details!#REF!</definedName>
    <definedName name="________________Non2007">[4]Details!#REF!</definedName>
    <definedName name="________________Non2008">[4]Details!#REF!</definedName>
    <definedName name="________________Non2009">[4]Details!#REF!</definedName>
    <definedName name="________________OA151">#REF!</definedName>
    <definedName name="________________obe04">'[3]Centralized Electronics - 1NN:27 HR Expand Safety Training'!$C$91</definedName>
    <definedName name="________________obe05">'[3]Centralized Electronics - 1NN:27 HR Expand Safety Training'!$D$91</definedName>
    <definedName name="________________obe06">'[3]Centralized Electronics - 1NN:27 HR Expand Safety Training'!$E$91</definedName>
    <definedName name="________________obe07">'[3]Centralized Electronics - 1NN:27 HR Expand Safety Training'!$F$91</definedName>
    <definedName name="________________obe08">'[3]Centralized Electronics - 1NN:27 HR Expand Safety Training'!$G$91</definedName>
    <definedName name="________________obe09">'[3]Centralized Electronics - 1NN:27 HR Expand Safety Training'!$H$91</definedName>
    <definedName name="________________ofb04">'[3]Centralized Electronics - 1NN:27 HR Expand Safety Training'!$C$79</definedName>
    <definedName name="________________ofb05">'[3]Centralized Electronics - 1NN:27 HR Expand Safety Training'!$D$79</definedName>
    <definedName name="________________ofb06">'[3]Centralized Electronics - 1NN:27 HR Expand Safety Training'!$E$79</definedName>
    <definedName name="________________ofb07">'[3]Centralized Electronics - 1NN:27 HR Expand Safety Training'!$F$79</definedName>
    <definedName name="________________ofb08">'[3]Centralized Electronics - 1NN:27 HR Expand Safety Training'!$G$79</definedName>
    <definedName name="________________ofb09">'[3]Centralized Electronics - 1NN:27 HR Expand Safety Training'!$H$79</definedName>
    <definedName name="________________ot04">'[3]Centralized Electronics - 1NN:27 HR Expand Safety Training'!$C$76</definedName>
    <definedName name="________________ot05">'[3]Centralized Electronics - 1NN:27 HR Expand Safety Training'!$D$76</definedName>
    <definedName name="________________ot06">'[3]Centralized Electronics - 1NN:27 HR Expand Safety Training'!$E$76</definedName>
    <definedName name="________________ot07">'[3]Centralized Electronics - 1NN:27 HR Expand Safety Training'!$F$76</definedName>
    <definedName name="________________ot08">'[3]Centralized Electronics - 1NN:27 HR Expand Safety Training'!$G$76</definedName>
    <definedName name="________________ot09">'[3]Centralized Electronics - 1NN:27 HR Expand Safety Training'!$H$76</definedName>
    <definedName name="________________par04">'[3]Centralized Electronics - 1NN:27 HR Expand Safety Training'!$C$87</definedName>
    <definedName name="________________par05">'[3]Centralized Electronics - 1NN:27 HR Expand Safety Training'!$D$87</definedName>
    <definedName name="________________par06">'[3]Centralized Electronics - 1NN:27 HR Expand Safety Training'!$E$87</definedName>
    <definedName name="________________par07">'[3]Centralized Electronics - 1NN:27 HR Expand Safety Training'!$F$87</definedName>
    <definedName name="________________par08">'[3]Centralized Electronics - 1NN:27 HR Expand Safety Training'!$G$87</definedName>
    <definedName name="________________par09">'[3]Centralized Electronics - 1NN:27 HR Expand Safety Training'!$H$87</definedName>
    <definedName name="________________pay04">'[3]Centralized Electronics - 1NN:27 HR Expand Safety Training'!$C$75</definedName>
    <definedName name="________________pay05">'[3]Centralized Electronics - 1NN:27 HR Expand Safety Training'!$D$75</definedName>
    <definedName name="________________pay06">'[3]Centralized Electronics - 1NN:27 HR Expand Safety Training'!$E$75</definedName>
    <definedName name="________________pay07">'[3]Centralized Electronics - 1NN:27 HR Expand Safety Training'!$F$75</definedName>
    <definedName name="________________pay08">'[3]Centralized Electronics - 1NN:27 HR Expand Safety Training'!$G$75</definedName>
    <definedName name="________________pay09">'[3]Centralized Electronics - 1NN:27 HR Expand Safety Training'!$H$75</definedName>
    <definedName name="________________pay1">[4]Details!#REF!</definedName>
    <definedName name="________________Pay2006">[4]Details!#REF!</definedName>
    <definedName name="________________Pay2007">[4]Details!#REF!</definedName>
    <definedName name="________________Pay2008">[4]Details!#REF!</definedName>
    <definedName name="________________Pay2009">[4]Details!#REF!</definedName>
    <definedName name="________________pen04">'[3]Centralized Electronics - 1NN:27 HR Expand Safety Training'!$C$77</definedName>
    <definedName name="________________pen05">'[3]Centralized Electronics - 1NN:27 HR Expand Safety Training'!$D$77</definedName>
    <definedName name="________________pen06">'[3]Centralized Electronics - 1NN:27 HR Expand Safety Training'!$E$77</definedName>
    <definedName name="________________pen07">'[3]Centralized Electronics - 1NN:27 HR Expand Safety Training'!$F$77</definedName>
    <definedName name="________________pen08">'[3]Centralized Electronics - 1NN:27 HR Expand Safety Training'!$G$77</definedName>
    <definedName name="________________pen09">'[3]Centralized Electronics - 1NN:27 HR Expand Safety Training'!$H$77</definedName>
    <definedName name="________________pos04">'[5]Admin &amp; Fin Redu -1P:119 EVP-rev-contracted security'!$C$44</definedName>
    <definedName name="________________pos05">'[5]Admin &amp; Fin Redu -1P:119 EVP-rev-contracted security'!$D$44</definedName>
    <definedName name="________________pos06">'[5]Admin &amp; Fin Redu -1P:119 EVP-rev-contracted security'!$E$44</definedName>
    <definedName name="________________pos07">'[5]Admin &amp; Fin Redu -1P:119 EVP-rev-contracted security'!$F$44</definedName>
    <definedName name="________________pos08">'[5]Admin &amp; Fin Redu -1P:119 EVP-rev-contracted security'!$G$44</definedName>
    <definedName name="________________pos09">'[5]Admin &amp; Fin Redu -1P:119 EVP-rev-contracted security'!$H$44</definedName>
    <definedName name="________________pow04">'[3]Centralized Electronics - 1NN:27 HR Expand Safety Training'!$C$83</definedName>
    <definedName name="________________pow05">'[3]Centralized Electronics - 1NN:27 HR Expand Safety Training'!$D$83</definedName>
    <definedName name="________________pow06">'[3]Centralized Electronics - 1NN:27 HR Expand Safety Training'!$E$83</definedName>
    <definedName name="________________pow07">'[3]Centralized Electronics - 1NN:27 HR Expand Safety Training'!$F$83</definedName>
    <definedName name="________________pow08">'[3]Centralized Electronics - 1NN:27 HR Expand Safety Training'!$G$83</definedName>
    <definedName name="________________pow09">'[3]Centralized Electronics - 1NN:27 HR Expand Safety Training'!$H$83</definedName>
    <definedName name="________________psc04">'[3]Centralized Electronics - 1NN:27 HR Expand Safety Training'!$C$89</definedName>
    <definedName name="________________psc05">'[3]Centralized Electronics - 1NN:27 HR Expand Safety Training'!$D$89</definedName>
    <definedName name="________________psc06">'[3]Centralized Electronics - 1NN:27 HR Expand Safety Training'!$E$89</definedName>
    <definedName name="________________psc07">'[3]Centralized Electronics - 1NN:27 HR Expand Safety Training'!$F$89</definedName>
    <definedName name="________________psc08">'[3]Centralized Electronics - 1NN:27 HR Expand Safety Training'!$G$89</definedName>
    <definedName name="________________psc09">'[3]Centralized Electronics - 1NN:27 HR Expand Safety Training'!$H$89</definedName>
    <definedName name="________________rev04">'[5]Admin &amp; Fin Redu -1P:119 EVP-rev-contracted security'!$C$85</definedName>
    <definedName name="________________rev05">'[5]Admin &amp; Fin Redu -1P:119 EVP-rev-contracted security'!$D$85</definedName>
    <definedName name="________________rev06">'[5]Admin &amp; Fin Redu -1P:119 EVP-rev-contracted security'!$E$85</definedName>
    <definedName name="________________rev07">'[5]Admin &amp; Fin Redu -1P:119 EVP-rev-contracted security'!$F$85</definedName>
    <definedName name="________________rev08">'[5]Admin &amp; Fin Redu -1P:119 EVP-rev-contracted security'!$G$85</definedName>
    <definedName name="________________rev09">'[5]Admin &amp; Fin Redu -1P:119 EVP-rev-contracted security'!$H$85</definedName>
    <definedName name="________________roh04">'[3]Centralized Electronics - 1NN:27 HR Expand Safety Training'!$C$80</definedName>
    <definedName name="________________roh05">'[3]Centralized Electronics - 1NN:27 HR Expand Safety Training'!$D$80</definedName>
    <definedName name="________________roh06">'[3]Centralized Electronics - 1NN:27 HR Expand Safety Training'!$E$80</definedName>
    <definedName name="________________roh07">'[3]Centralized Electronics - 1NN:27 HR Expand Safety Training'!$F$80</definedName>
    <definedName name="________________roh08">'[3]Centralized Electronics - 1NN:27 HR Expand Safety Training'!$G$80</definedName>
    <definedName name="________________roh09">'[3]Centralized Electronics - 1NN:27 HR Expand Safety Training'!$H$80</definedName>
    <definedName name="________________TA151">#REF!</definedName>
    <definedName name="_______________01_consol_as400">#REF!</definedName>
    <definedName name="_______________01_consol_vax">#REF!</definedName>
    <definedName name="_______________50_BusOperator">#REF!</definedName>
    <definedName name="_______________50_BusOperator_pivot__amt_">#REF!</definedName>
    <definedName name="_______________50_BusOperator_pivot__hrs_">#REF!</definedName>
    <definedName name="_______________60a_as400">#REF!</definedName>
    <definedName name="_______________60a_OT_24">#REF!</definedName>
    <definedName name="_______________60b_non_prod_rate">#REF!</definedName>
    <definedName name="_______________60c_base_pay">#REF!</definedName>
    <definedName name="_______________60d_reg_pay">#REF!</definedName>
    <definedName name="_______________64_as400_master_summary">#REF!</definedName>
    <definedName name="_______________65_as400_master_details">#REF!</definedName>
    <definedName name="_______________65_as400_master_details_fb_pe_sr">#REF!</definedName>
    <definedName name="_______________65_as400_master_details_non_rep">#REF!</definedName>
    <definedName name="_______________66_as400_master_details_OT___24">#REF!</definedName>
    <definedName name="_______________67_as400_master_details_NP_rate___Reg_Rate">#REF!</definedName>
    <definedName name="_______________68_as400_master_details_BasePay_NP___Reg____40">#REF!</definedName>
    <definedName name="_______________68_as400_master_details_Reg___40">#REF!</definedName>
    <definedName name="_______________75_vax_master_summary">#REF!</definedName>
    <definedName name="_______________76_vax_master_details">#REF!</definedName>
    <definedName name="_______________76_vax_master_details_fb_pe_sr">#REF!</definedName>
    <definedName name="_______________78_vax_master_details_OT___24">#REF!</definedName>
    <definedName name="_______________79_vax_master_details_NP_Rate___Reg_Rate">#REF!</definedName>
    <definedName name="_______________80_vax_master_details_BasePay__NP___Reg__40">#REF!</definedName>
    <definedName name="_______________81_vax_master_details_Reg___40">#REF!</definedName>
    <definedName name="_______________CFA2">#REF!</definedName>
    <definedName name="_______________fue04">'[3]Centralized Electronics - 1NN:27 HR Expand Safety Training'!$C$84</definedName>
    <definedName name="_______________fue05">'[3]Centralized Electronics - 1NN:27 HR Expand Safety Training'!$D$84</definedName>
    <definedName name="_______________fue06">'[3]Centralized Electronics - 1NN:27 HR Expand Safety Training'!$E$84</definedName>
    <definedName name="_______________fue07">'[3]Centralized Electronics - 1NN:27 HR Expand Safety Training'!$F$84</definedName>
    <definedName name="_______________fue08">'[3]Centralized Electronics - 1NN:27 HR Expand Safety Training'!$G$84</definedName>
    <definedName name="_______________fue09">'[3]Centralized Electronics - 1NN:27 HR Expand Safety Training'!$H$84</definedName>
    <definedName name="_______________ins04">'[3]Centralized Electronics - 1NN:27 HR Expand Safety Training'!$C$85</definedName>
    <definedName name="_______________ins05">'[3]Centralized Electronics - 1NN:27 HR Expand Safety Training'!$D$85</definedName>
    <definedName name="_______________ins06">'[3]Centralized Electronics - 1NN:27 HR Expand Safety Training'!$E$85</definedName>
    <definedName name="_______________ins07">'[3]Centralized Electronics - 1NN:27 HR Expand Safety Training'!$F$85</definedName>
    <definedName name="_______________ins08">'[3]Centralized Electronics - 1NN:27 HR Expand Safety Training'!$G$85</definedName>
    <definedName name="_______________ins09">'[3]Centralized Electronics - 1NN:27 HR Expand Safety Training'!$H$85</definedName>
    <definedName name="_______________lia04">'[3]Centralized Electronics - 1NN:27 HR Expand Safety Training'!$C$86</definedName>
    <definedName name="_______________lia05">'[3]Centralized Electronics - 1NN:27 HR Expand Safety Training'!$D$86</definedName>
    <definedName name="_______________lia06">'[3]Centralized Electronics - 1NN:27 HR Expand Safety Training'!$E$86</definedName>
    <definedName name="_______________lia07">'[3]Centralized Electronics - 1NN:27 HR Expand Safety Training'!$F$86</definedName>
    <definedName name="_______________lia08">'[3]Centralized Electronics - 1NN:27 HR Expand Safety Training'!$G$86</definedName>
    <definedName name="_______________lia09">'[3]Centralized Electronics - 1NN:27 HR Expand Safety Training'!$H$86</definedName>
    <definedName name="_______________mat04">'[3]Centralized Electronics - 1NN:27 HR Expand Safety Training'!$C$90</definedName>
    <definedName name="_______________mat05">'[3]Centralized Electronics - 1NN:27 HR Expand Safety Training'!$D$90</definedName>
    <definedName name="_______________mat06">'[3]Centralized Electronics - 1NN:27 HR Expand Safety Training'!$E$90</definedName>
    <definedName name="_______________mat07">'[3]Centralized Electronics - 1NN:27 HR Expand Safety Training'!$F$90</definedName>
    <definedName name="_______________mat08">'[3]Centralized Electronics - 1NN:27 HR Expand Safety Training'!$G$90</definedName>
    <definedName name="_______________mat09">'[3]Centralized Electronics - 1NN:27 HR Expand Safety Training'!$H$90</definedName>
    <definedName name="_______________med04">'[3]Centralized Electronics - 1NN:27 HR Expand Safety Training'!$C$78</definedName>
    <definedName name="_______________med05">'[3]Centralized Electronics - 1NN:27 HR Expand Safety Training'!$D$78</definedName>
    <definedName name="_______________med06">'[3]Centralized Electronics - 1NN:27 HR Expand Safety Training'!$E$78</definedName>
    <definedName name="_______________med07">'[3]Centralized Electronics - 1NN:27 HR Expand Safety Training'!$F$78</definedName>
    <definedName name="_______________med08">'[3]Centralized Electronics - 1NN:27 HR Expand Safety Training'!$G$78</definedName>
    <definedName name="_______________med09">'[3]Centralized Electronics - 1NN:27 HR Expand Safety Training'!$H$78</definedName>
    <definedName name="_______________moc04">'[3]Centralized Electronics - 1NN:27 HR Expand Safety Training'!$C$88</definedName>
    <definedName name="_______________moc05">'[3]Centralized Electronics - 1NN:27 HR Expand Safety Training'!$D$88</definedName>
    <definedName name="_______________moc06">'[3]Centralized Electronics - 1NN:27 HR Expand Safety Training'!$E$88</definedName>
    <definedName name="_______________moc07">'[3]Centralized Electronics - 1NN:27 HR Expand Safety Training'!$F$88</definedName>
    <definedName name="_______________moc08">'[3]Centralized Electronics - 1NN:27 HR Expand Safety Training'!$G$88</definedName>
    <definedName name="_______________moc09">'[3]Centralized Electronics - 1NN:27 HR Expand Safety Training'!$H$88</definedName>
    <definedName name="_______________Non2006">[4]Details!#REF!</definedName>
    <definedName name="_______________Non2007">[4]Details!#REF!</definedName>
    <definedName name="_______________Non2008">[4]Details!#REF!</definedName>
    <definedName name="_______________Non2009">[4]Details!#REF!</definedName>
    <definedName name="_______________OA151">#REF!</definedName>
    <definedName name="_______________obe04">'[3]Centralized Electronics - 1NN:27 HR Expand Safety Training'!$C$91</definedName>
    <definedName name="_______________obe05">'[3]Centralized Electronics - 1NN:27 HR Expand Safety Training'!$D$91</definedName>
    <definedName name="_______________obe06">'[3]Centralized Electronics - 1NN:27 HR Expand Safety Training'!$E$91</definedName>
    <definedName name="_______________obe07">'[3]Centralized Electronics - 1NN:27 HR Expand Safety Training'!$F$91</definedName>
    <definedName name="_______________obe08">'[3]Centralized Electronics - 1NN:27 HR Expand Safety Training'!$G$91</definedName>
    <definedName name="_______________obe09">'[3]Centralized Electronics - 1NN:27 HR Expand Safety Training'!$H$91</definedName>
    <definedName name="_______________ofb04">'[3]Centralized Electronics - 1NN:27 HR Expand Safety Training'!$C$79</definedName>
    <definedName name="_______________ofb05">'[3]Centralized Electronics - 1NN:27 HR Expand Safety Training'!$D$79</definedName>
    <definedName name="_______________ofb06">'[3]Centralized Electronics - 1NN:27 HR Expand Safety Training'!$E$79</definedName>
    <definedName name="_______________ofb07">'[3]Centralized Electronics - 1NN:27 HR Expand Safety Training'!$F$79</definedName>
    <definedName name="_______________ofb08">'[3]Centralized Electronics - 1NN:27 HR Expand Safety Training'!$G$79</definedName>
    <definedName name="_______________ofb09">'[3]Centralized Electronics - 1NN:27 HR Expand Safety Training'!$H$79</definedName>
    <definedName name="_______________ot04">'[3]Centralized Electronics - 1NN:27 HR Expand Safety Training'!$C$76</definedName>
    <definedName name="_______________ot05">'[3]Centralized Electronics - 1NN:27 HR Expand Safety Training'!$D$76</definedName>
    <definedName name="_______________ot06">'[3]Centralized Electronics - 1NN:27 HR Expand Safety Training'!$E$76</definedName>
    <definedName name="_______________ot07">'[3]Centralized Electronics - 1NN:27 HR Expand Safety Training'!$F$76</definedName>
    <definedName name="_______________ot08">'[3]Centralized Electronics - 1NN:27 HR Expand Safety Training'!$G$76</definedName>
    <definedName name="_______________ot09">'[3]Centralized Electronics - 1NN:27 HR Expand Safety Training'!$H$76</definedName>
    <definedName name="_______________par04">'[3]Centralized Electronics - 1NN:27 HR Expand Safety Training'!$C$87</definedName>
    <definedName name="_______________par05">'[3]Centralized Electronics - 1NN:27 HR Expand Safety Training'!$D$87</definedName>
    <definedName name="_______________par06">'[3]Centralized Electronics - 1NN:27 HR Expand Safety Training'!$E$87</definedName>
    <definedName name="_______________par07">'[3]Centralized Electronics - 1NN:27 HR Expand Safety Training'!$F$87</definedName>
    <definedName name="_______________par08">'[3]Centralized Electronics - 1NN:27 HR Expand Safety Training'!$G$87</definedName>
    <definedName name="_______________par09">'[3]Centralized Electronics - 1NN:27 HR Expand Safety Training'!$H$87</definedName>
    <definedName name="_______________pay04">'[3]Centralized Electronics - 1NN:27 HR Expand Safety Training'!$C$75</definedName>
    <definedName name="_______________pay05">'[3]Centralized Electronics - 1NN:27 HR Expand Safety Training'!$D$75</definedName>
    <definedName name="_______________pay06">'[3]Centralized Electronics - 1NN:27 HR Expand Safety Training'!$E$75</definedName>
    <definedName name="_______________pay07">'[3]Centralized Electronics - 1NN:27 HR Expand Safety Training'!$F$75</definedName>
    <definedName name="_______________pay08">'[3]Centralized Electronics - 1NN:27 HR Expand Safety Training'!$G$75</definedName>
    <definedName name="_______________pay09">'[3]Centralized Electronics - 1NN:27 HR Expand Safety Training'!$H$75</definedName>
    <definedName name="_______________pay1">[4]Details!#REF!</definedName>
    <definedName name="_______________Pay2006">[4]Details!#REF!</definedName>
    <definedName name="_______________Pay2007">[4]Details!#REF!</definedName>
    <definedName name="_______________Pay2008">[4]Details!#REF!</definedName>
    <definedName name="_______________Pay2009">[4]Details!#REF!</definedName>
    <definedName name="_______________pen04">'[3]Centralized Electronics - 1NN:27 HR Expand Safety Training'!$C$77</definedName>
    <definedName name="_______________pen05">'[3]Centralized Electronics - 1NN:27 HR Expand Safety Training'!$D$77</definedName>
    <definedName name="_______________pen06">'[3]Centralized Electronics - 1NN:27 HR Expand Safety Training'!$E$77</definedName>
    <definedName name="_______________pen07">'[3]Centralized Electronics - 1NN:27 HR Expand Safety Training'!$F$77</definedName>
    <definedName name="_______________pen08">'[3]Centralized Electronics - 1NN:27 HR Expand Safety Training'!$G$77</definedName>
    <definedName name="_______________pen09">'[3]Centralized Electronics - 1NN:27 HR Expand Safety Training'!$H$77</definedName>
    <definedName name="_______________pos04">'[5]Admin &amp; Fin Redu -1P:119 EVP-rev-contracted security'!$C$44</definedName>
    <definedName name="_______________pos05">'[5]Admin &amp; Fin Redu -1P:119 EVP-rev-contracted security'!$D$44</definedName>
    <definedName name="_______________pos06">'[5]Admin &amp; Fin Redu -1P:119 EVP-rev-contracted security'!$E$44</definedName>
    <definedName name="_______________pos07">'[5]Admin &amp; Fin Redu -1P:119 EVP-rev-contracted security'!$F$44</definedName>
    <definedName name="_______________pos08">'[5]Admin &amp; Fin Redu -1P:119 EVP-rev-contracted security'!$G$44</definedName>
    <definedName name="_______________pos09">'[5]Admin &amp; Fin Redu -1P:119 EVP-rev-contracted security'!$H$44</definedName>
    <definedName name="_______________pow04">'[3]Centralized Electronics - 1NN:27 HR Expand Safety Training'!$C$83</definedName>
    <definedName name="_______________pow05">'[3]Centralized Electronics - 1NN:27 HR Expand Safety Training'!$D$83</definedName>
    <definedName name="_______________pow06">'[3]Centralized Electronics - 1NN:27 HR Expand Safety Training'!$E$83</definedName>
    <definedName name="_______________pow07">'[3]Centralized Electronics - 1NN:27 HR Expand Safety Training'!$F$83</definedName>
    <definedName name="_______________pow08">'[3]Centralized Electronics - 1NN:27 HR Expand Safety Training'!$G$83</definedName>
    <definedName name="_______________pow09">'[3]Centralized Electronics - 1NN:27 HR Expand Safety Training'!$H$83</definedName>
    <definedName name="_______________psc04">'[3]Centralized Electronics - 1NN:27 HR Expand Safety Training'!$C$89</definedName>
    <definedName name="_______________psc05">'[3]Centralized Electronics - 1NN:27 HR Expand Safety Training'!$D$89</definedName>
    <definedName name="_______________psc06">'[3]Centralized Electronics - 1NN:27 HR Expand Safety Training'!$E$89</definedName>
    <definedName name="_______________psc07">'[3]Centralized Electronics - 1NN:27 HR Expand Safety Training'!$F$89</definedName>
    <definedName name="_______________psc08">'[3]Centralized Electronics - 1NN:27 HR Expand Safety Training'!$G$89</definedName>
    <definedName name="_______________psc09">'[3]Centralized Electronics - 1NN:27 HR Expand Safety Training'!$H$89</definedName>
    <definedName name="_______________rev04">'[5]Admin &amp; Fin Redu -1P:119 EVP-rev-contracted security'!$C$85</definedName>
    <definedName name="_______________rev05">'[5]Admin &amp; Fin Redu -1P:119 EVP-rev-contracted security'!$D$85</definedName>
    <definedName name="_______________rev06">'[5]Admin &amp; Fin Redu -1P:119 EVP-rev-contracted security'!$E$85</definedName>
    <definedName name="_______________rev07">'[5]Admin &amp; Fin Redu -1P:119 EVP-rev-contracted security'!$F$85</definedName>
    <definedName name="_______________rev08">'[5]Admin &amp; Fin Redu -1P:119 EVP-rev-contracted security'!$G$85</definedName>
    <definedName name="_______________rev09">'[5]Admin &amp; Fin Redu -1P:119 EVP-rev-contracted security'!$H$85</definedName>
    <definedName name="_______________roh04">'[3]Centralized Electronics - 1NN:27 HR Expand Safety Training'!$C$80</definedName>
    <definedName name="_______________roh05">'[3]Centralized Electronics - 1NN:27 HR Expand Safety Training'!$D$80</definedName>
    <definedName name="_______________roh06">'[3]Centralized Electronics - 1NN:27 HR Expand Safety Training'!$E$80</definedName>
    <definedName name="_______________roh07">'[3]Centralized Electronics - 1NN:27 HR Expand Safety Training'!$F$80</definedName>
    <definedName name="_______________roh08">'[3]Centralized Electronics - 1NN:27 HR Expand Safety Training'!$G$80</definedName>
    <definedName name="_______________roh09">'[3]Centralized Electronics - 1NN:27 HR Expand Safety Training'!$H$80</definedName>
    <definedName name="_______________TA151">#REF!</definedName>
    <definedName name="______________01_consol_as400">#REF!</definedName>
    <definedName name="______________01_consol_vax">#REF!</definedName>
    <definedName name="______________50_BusOperator">#REF!</definedName>
    <definedName name="______________50_BusOperator_pivot__amt_">#REF!</definedName>
    <definedName name="______________50_BusOperator_pivot__hrs_">#REF!</definedName>
    <definedName name="______________60a_as400">#REF!</definedName>
    <definedName name="______________60a_OT_24">#REF!</definedName>
    <definedName name="______________60b_non_prod_rate">#REF!</definedName>
    <definedName name="______________60c_base_pay">#REF!</definedName>
    <definedName name="______________60d_reg_pay">#REF!</definedName>
    <definedName name="______________64_as400_master_summary">#REF!</definedName>
    <definedName name="______________65_as400_master_details">#REF!</definedName>
    <definedName name="______________65_as400_master_details_fb_pe_sr">#REF!</definedName>
    <definedName name="______________65_as400_master_details_non_rep">#REF!</definedName>
    <definedName name="______________66_as400_master_details_OT___24">#REF!</definedName>
    <definedName name="______________67_as400_master_details_NP_rate___Reg_Rate">#REF!</definedName>
    <definedName name="______________68_as400_master_details_BasePay_NP___Reg____40">#REF!</definedName>
    <definedName name="______________68_as400_master_details_Reg___40">#REF!</definedName>
    <definedName name="______________75_vax_master_summary">#REF!</definedName>
    <definedName name="______________76_vax_master_details">#REF!</definedName>
    <definedName name="______________76_vax_master_details_fb_pe_sr">#REF!</definedName>
    <definedName name="______________78_vax_master_details_OT___24">#REF!</definedName>
    <definedName name="______________79_vax_master_details_NP_Rate___Reg_Rate">#REF!</definedName>
    <definedName name="______________80_vax_master_details_BasePay__NP___Reg__40">#REF!</definedName>
    <definedName name="______________81_vax_master_details_Reg___40">#REF!</definedName>
    <definedName name="______________CFA2">#REF!</definedName>
    <definedName name="______________fue04">'[3]Centralized Electronics - 1NN:27 HR Expand Safety Training'!$C$84</definedName>
    <definedName name="______________fue05">'[3]Centralized Electronics - 1NN:27 HR Expand Safety Training'!$D$84</definedName>
    <definedName name="______________fue06">'[3]Centralized Electronics - 1NN:27 HR Expand Safety Training'!$E$84</definedName>
    <definedName name="______________fue07">'[3]Centralized Electronics - 1NN:27 HR Expand Safety Training'!$F$84</definedName>
    <definedName name="______________fue08">'[3]Centralized Electronics - 1NN:27 HR Expand Safety Training'!$G$84</definedName>
    <definedName name="______________fue09">'[3]Centralized Electronics - 1NN:27 HR Expand Safety Training'!$H$84</definedName>
    <definedName name="______________ins04">'[3]Centralized Electronics - 1NN:27 HR Expand Safety Training'!$C$85</definedName>
    <definedName name="______________ins05">'[3]Centralized Electronics - 1NN:27 HR Expand Safety Training'!$D$85</definedName>
    <definedName name="______________ins06">'[3]Centralized Electronics - 1NN:27 HR Expand Safety Training'!$E$85</definedName>
    <definedName name="______________ins07">'[3]Centralized Electronics - 1NN:27 HR Expand Safety Training'!$F$85</definedName>
    <definedName name="______________ins08">'[3]Centralized Electronics - 1NN:27 HR Expand Safety Training'!$G$85</definedName>
    <definedName name="______________ins09">'[3]Centralized Electronics - 1NN:27 HR Expand Safety Training'!$H$85</definedName>
    <definedName name="______________lia04">'[3]Centralized Electronics - 1NN:27 HR Expand Safety Training'!$C$86</definedName>
    <definedName name="______________lia05">'[3]Centralized Electronics - 1NN:27 HR Expand Safety Training'!$D$86</definedName>
    <definedName name="______________lia06">'[3]Centralized Electronics - 1NN:27 HR Expand Safety Training'!$E$86</definedName>
    <definedName name="______________lia07">'[3]Centralized Electronics - 1NN:27 HR Expand Safety Training'!$F$86</definedName>
    <definedName name="______________lia08">'[3]Centralized Electronics - 1NN:27 HR Expand Safety Training'!$G$86</definedName>
    <definedName name="______________lia09">'[3]Centralized Electronics - 1NN:27 HR Expand Safety Training'!$H$86</definedName>
    <definedName name="______________mat04">'[3]Centralized Electronics - 1NN:27 HR Expand Safety Training'!$C$90</definedName>
    <definedName name="______________mat05">'[3]Centralized Electronics - 1NN:27 HR Expand Safety Training'!$D$90</definedName>
    <definedName name="______________mat06">'[3]Centralized Electronics - 1NN:27 HR Expand Safety Training'!$E$90</definedName>
    <definedName name="______________mat07">'[3]Centralized Electronics - 1NN:27 HR Expand Safety Training'!$F$90</definedName>
    <definedName name="______________mat08">'[3]Centralized Electronics - 1NN:27 HR Expand Safety Training'!$G$90</definedName>
    <definedName name="______________mat09">'[3]Centralized Electronics - 1NN:27 HR Expand Safety Training'!$H$90</definedName>
    <definedName name="______________med04">'[3]Centralized Electronics - 1NN:27 HR Expand Safety Training'!$C$78</definedName>
    <definedName name="______________med05">'[3]Centralized Electronics - 1NN:27 HR Expand Safety Training'!$D$78</definedName>
    <definedName name="______________med06">'[3]Centralized Electronics - 1NN:27 HR Expand Safety Training'!$E$78</definedName>
    <definedName name="______________med07">'[3]Centralized Electronics - 1NN:27 HR Expand Safety Training'!$F$78</definedName>
    <definedName name="______________med08">'[3]Centralized Electronics - 1NN:27 HR Expand Safety Training'!$G$78</definedName>
    <definedName name="______________med09">'[3]Centralized Electronics - 1NN:27 HR Expand Safety Training'!$H$78</definedName>
    <definedName name="______________moc04">'[3]Centralized Electronics - 1NN:27 HR Expand Safety Training'!$C$88</definedName>
    <definedName name="______________moc05">'[3]Centralized Electronics - 1NN:27 HR Expand Safety Training'!$D$88</definedName>
    <definedName name="______________moc06">'[3]Centralized Electronics - 1NN:27 HR Expand Safety Training'!$E$88</definedName>
    <definedName name="______________moc07">'[3]Centralized Electronics - 1NN:27 HR Expand Safety Training'!$F$88</definedName>
    <definedName name="______________moc08">'[3]Centralized Electronics - 1NN:27 HR Expand Safety Training'!$G$88</definedName>
    <definedName name="______________moc09">'[3]Centralized Electronics - 1NN:27 HR Expand Safety Training'!$H$88</definedName>
    <definedName name="______________Non2006">[4]Details!#REF!</definedName>
    <definedName name="______________Non2007">[4]Details!#REF!</definedName>
    <definedName name="______________Non2008">[4]Details!#REF!</definedName>
    <definedName name="______________Non2009">[4]Details!#REF!</definedName>
    <definedName name="______________OA151">#REF!</definedName>
    <definedName name="______________obe04">'[3]Centralized Electronics - 1NN:27 HR Expand Safety Training'!$C$91</definedName>
    <definedName name="______________obe05">'[3]Centralized Electronics - 1NN:27 HR Expand Safety Training'!$D$91</definedName>
    <definedName name="______________obe06">'[3]Centralized Electronics - 1NN:27 HR Expand Safety Training'!$E$91</definedName>
    <definedName name="______________obe07">'[3]Centralized Electronics - 1NN:27 HR Expand Safety Training'!$F$91</definedName>
    <definedName name="______________obe08">'[3]Centralized Electronics - 1NN:27 HR Expand Safety Training'!$G$91</definedName>
    <definedName name="______________obe09">'[3]Centralized Electronics - 1NN:27 HR Expand Safety Training'!$H$91</definedName>
    <definedName name="______________ofb04">'[3]Centralized Electronics - 1NN:27 HR Expand Safety Training'!$C$79</definedName>
    <definedName name="______________ofb05">'[3]Centralized Electronics - 1NN:27 HR Expand Safety Training'!$D$79</definedName>
    <definedName name="______________ofb06">'[3]Centralized Electronics - 1NN:27 HR Expand Safety Training'!$E$79</definedName>
    <definedName name="______________ofb07">'[3]Centralized Electronics - 1NN:27 HR Expand Safety Training'!$F$79</definedName>
    <definedName name="______________ofb08">'[3]Centralized Electronics - 1NN:27 HR Expand Safety Training'!$G$79</definedName>
    <definedName name="______________ofb09">'[3]Centralized Electronics - 1NN:27 HR Expand Safety Training'!$H$79</definedName>
    <definedName name="______________ot04">'[3]Centralized Electronics - 1NN:27 HR Expand Safety Training'!$C$76</definedName>
    <definedName name="______________ot05">'[3]Centralized Electronics - 1NN:27 HR Expand Safety Training'!$D$76</definedName>
    <definedName name="______________ot06">'[3]Centralized Electronics - 1NN:27 HR Expand Safety Training'!$E$76</definedName>
    <definedName name="______________ot07">'[3]Centralized Electronics - 1NN:27 HR Expand Safety Training'!$F$76</definedName>
    <definedName name="______________ot08">'[3]Centralized Electronics - 1NN:27 HR Expand Safety Training'!$G$76</definedName>
    <definedName name="______________ot09">'[3]Centralized Electronics - 1NN:27 HR Expand Safety Training'!$H$76</definedName>
    <definedName name="______________par04">'[3]Centralized Electronics - 1NN:27 HR Expand Safety Training'!$C$87</definedName>
    <definedName name="______________par05">'[3]Centralized Electronics - 1NN:27 HR Expand Safety Training'!$D$87</definedName>
    <definedName name="______________par06">'[3]Centralized Electronics - 1NN:27 HR Expand Safety Training'!$E$87</definedName>
    <definedName name="______________par07">'[3]Centralized Electronics - 1NN:27 HR Expand Safety Training'!$F$87</definedName>
    <definedName name="______________par08">'[3]Centralized Electronics - 1NN:27 HR Expand Safety Training'!$G$87</definedName>
    <definedName name="______________par09">'[3]Centralized Electronics - 1NN:27 HR Expand Safety Training'!$H$87</definedName>
    <definedName name="______________pay04">'[3]Centralized Electronics - 1NN:27 HR Expand Safety Training'!$C$75</definedName>
    <definedName name="______________pay05">'[3]Centralized Electronics - 1NN:27 HR Expand Safety Training'!$D$75</definedName>
    <definedName name="______________pay06">'[3]Centralized Electronics - 1NN:27 HR Expand Safety Training'!$E$75</definedName>
    <definedName name="______________pay07">'[3]Centralized Electronics - 1NN:27 HR Expand Safety Training'!$F$75</definedName>
    <definedName name="______________pay08">'[3]Centralized Electronics - 1NN:27 HR Expand Safety Training'!$G$75</definedName>
    <definedName name="______________pay09">'[3]Centralized Electronics - 1NN:27 HR Expand Safety Training'!$H$75</definedName>
    <definedName name="______________pay1">[4]Details!#REF!</definedName>
    <definedName name="______________Pay2006">[4]Details!#REF!</definedName>
    <definedName name="______________Pay2007">[4]Details!#REF!</definedName>
    <definedName name="______________Pay2008">[4]Details!#REF!</definedName>
    <definedName name="______________Pay2009">[4]Details!#REF!</definedName>
    <definedName name="______________pen04">'[3]Centralized Electronics - 1NN:27 HR Expand Safety Training'!$C$77</definedName>
    <definedName name="______________pen05">'[3]Centralized Electronics - 1NN:27 HR Expand Safety Training'!$D$77</definedName>
    <definedName name="______________pen06">'[3]Centralized Electronics - 1NN:27 HR Expand Safety Training'!$E$77</definedName>
    <definedName name="______________pen07">'[3]Centralized Electronics - 1NN:27 HR Expand Safety Training'!$F$77</definedName>
    <definedName name="______________pen08">'[3]Centralized Electronics - 1NN:27 HR Expand Safety Training'!$G$77</definedName>
    <definedName name="______________pen09">'[3]Centralized Electronics - 1NN:27 HR Expand Safety Training'!$H$77</definedName>
    <definedName name="______________pos04">'[5]Admin &amp; Fin Redu -1P:119 EVP-rev-contracted security'!$C$44</definedName>
    <definedName name="______________pos05">'[5]Admin &amp; Fin Redu -1P:119 EVP-rev-contracted security'!$D$44</definedName>
    <definedName name="______________pos06">'[5]Admin &amp; Fin Redu -1P:119 EVP-rev-contracted security'!$E$44</definedName>
    <definedName name="______________pos07">'[5]Admin &amp; Fin Redu -1P:119 EVP-rev-contracted security'!$F$44</definedName>
    <definedName name="______________pos08">'[5]Admin &amp; Fin Redu -1P:119 EVP-rev-contracted security'!$G$44</definedName>
    <definedName name="______________pos09">'[5]Admin &amp; Fin Redu -1P:119 EVP-rev-contracted security'!$H$44</definedName>
    <definedName name="______________pow04">'[3]Centralized Electronics - 1NN:27 HR Expand Safety Training'!$C$83</definedName>
    <definedName name="______________pow05">'[3]Centralized Electronics - 1NN:27 HR Expand Safety Training'!$D$83</definedName>
    <definedName name="______________pow06">'[3]Centralized Electronics - 1NN:27 HR Expand Safety Training'!$E$83</definedName>
    <definedName name="______________pow07">'[3]Centralized Electronics - 1NN:27 HR Expand Safety Training'!$F$83</definedName>
    <definedName name="______________pow08">'[3]Centralized Electronics - 1NN:27 HR Expand Safety Training'!$G$83</definedName>
    <definedName name="______________pow09">'[3]Centralized Electronics - 1NN:27 HR Expand Safety Training'!$H$83</definedName>
    <definedName name="______________psc04">'[3]Centralized Electronics - 1NN:27 HR Expand Safety Training'!$C$89</definedName>
    <definedName name="______________psc05">'[3]Centralized Electronics - 1NN:27 HR Expand Safety Training'!$D$89</definedName>
    <definedName name="______________psc06">'[3]Centralized Electronics - 1NN:27 HR Expand Safety Training'!$E$89</definedName>
    <definedName name="______________psc07">'[3]Centralized Electronics - 1NN:27 HR Expand Safety Training'!$F$89</definedName>
    <definedName name="______________psc08">'[3]Centralized Electronics - 1NN:27 HR Expand Safety Training'!$G$89</definedName>
    <definedName name="______________psc09">'[3]Centralized Electronics - 1NN:27 HR Expand Safety Training'!$H$89</definedName>
    <definedName name="______________rev04">'[5]Admin &amp; Fin Redu -1P:119 EVP-rev-contracted security'!$C$85</definedName>
    <definedName name="______________rev05">'[5]Admin &amp; Fin Redu -1P:119 EVP-rev-contracted security'!$D$85</definedName>
    <definedName name="______________rev06">'[5]Admin &amp; Fin Redu -1P:119 EVP-rev-contracted security'!$E$85</definedName>
    <definedName name="______________rev07">'[5]Admin &amp; Fin Redu -1P:119 EVP-rev-contracted security'!$F$85</definedName>
    <definedName name="______________rev08">'[5]Admin &amp; Fin Redu -1P:119 EVP-rev-contracted security'!$G$85</definedName>
    <definedName name="______________rev09">'[5]Admin &amp; Fin Redu -1P:119 EVP-rev-contracted security'!$H$85</definedName>
    <definedName name="______________roh04">'[3]Centralized Electronics - 1NN:27 HR Expand Safety Training'!$C$80</definedName>
    <definedName name="______________roh05">'[3]Centralized Electronics - 1NN:27 HR Expand Safety Training'!$D$80</definedName>
    <definedName name="______________roh06">'[3]Centralized Electronics - 1NN:27 HR Expand Safety Training'!$E$80</definedName>
    <definedName name="______________roh07">'[3]Centralized Electronics - 1NN:27 HR Expand Safety Training'!$F$80</definedName>
    <definedName name="______________roh08">'[3]Centralized Electronics - 1NN:27 HR Expand Safety Training'!$G$80</definedName>
    <definedName name="______________roh09">'[3]Centralized Electronics - 1NN:27 HR Expand Safety Training'!$H$80</definedName>
    <definedName name="______________TA151">#REF!</definedName>
    <definedName name="_____________01_consol_as400">#REF!</definedName>
    <definedName name="_____________01_consol_vax">#REF!</definedName>
    <definedName name="_____________50_BusOperator">#REF!</definedName>
    <definedName name="_____________50_BusOperator_pivot__amt_">#REF!</definedName>
    <definedName name="_____________50_BusOperator_pivot__hrs_">#REF!</definedName>
    <definedName name="_____________60a_as400">#REF!</definedName>
    <definedName name="_____________60a_OT_24">#REF!</definedName>
    <definedName name="_____________60b_non_prod_rate">#REF!</definedName>
    <definedName name="_____________60c_base_pay">#REF!</definedName>
    <definedName name="_____________60d_reg_pay">#REF!</definedName>
    <definedName name="_____________64_as400_master_summary">#REF!</definedName>
    <definedName name="_____________65_as400_master_details">#REF!</definedName>
    <definedName name="_____________65_as400_master_details_fb_pe_sr">#REF!</definedName>
    <definedName name="_____________65_as400_master_details_non_rep">#REF!</definedName>
    <definedName name="_____________66_as400_master_details_OT___24">#REF!</definedName>
    <definedName name="_____________67_as400_master_details_NP_rate___Reg_Rate">#REF!</definedName>
    <definedName name="_____________68_as400_master_details_BasePay_NP___Reg____40">#REF!</definedName>
    <definedName name="_____________68_as400_master_details_Reg___40">#REF!</definedName>
    <definedName name="_____________75_vax_master_summary">#REF!</definedName>
    <definedName name="_____________76_vax_master_details">#REF!</definedName>
    <definedName name="_____________76_vax_master_details_fb_pe_sr">#REF!</definedName>
    <definedName name="_____________78_vax_master_details_OT___24">#REF!</definedName>
    <definedName name="_____________79_vax_master_details_NP_Rate___Reg_Rate">#REF!</definedName>
    <definedName name="_____________80_vax_master_details_BasePay__NP___Reg__40">#REF!</definedName>
    <definedName name="_____________81_vax_master_details_Reg___40">#REF!</definedName>
    <definedName name="_____________CFA2">#REF!</definedName>
    <definedName name="_____________fue04">'[3]Centralized Electronics - 1NN:27 HR Expand Safety Training'!$C$84</definedName>
    <definedName name="_____________fue05">'[3]Centralized Electronics - 1NN:27 HR Expand Safety Training'!$D$84</definedName>
    <definedName name="_____________fue06">'[3]Centralized Electronics - 1NN:27 HR Expand Safety Training'!$E$84</definedName>
    <definedName name="_____________fue07">'[3]Centralized Electronics - 1NN:27 HR Expand Safety Training'!$F$84</definedName>
    <definedName name="_____________fue08">'[3]Centralized Electronics - 1NN:27 HR Expand Safety Training'!$G$84</definedName>
    <definedName name="_____________fue09">'[3]Centralized Electronics - 1NN:27 HR Expand Safety Training'!$H$84</definedName>
    <definedName name="_____________ins04">'[3]Centralized Electronics - 1NN:27 HR Expand Safety Training'!$C$85</definedName>
    <definedName name="_____________ins05">'[3]Centralized Electronics - 1NN:27 HR Expand Safety Training'!$D$85</definedName>
    <definedName name="_____________ins06">'[3]Centralized Electronics - 1NN:27 HR Expand Safety Training'!$E$85</definedName>
    <definedName name="_____________ins07">'[3]Centralized Electronics - 1NN:27 HR Expand Safety Training'!$F$85</definedName>
    <definedName name="_____________ins08">'[3]Centralized Electronics - 1NN:27 HR Expand Safety Training'!$G$85</definedName>
    <definedName name="_____________ins09">'[3]Centralized Electronics - 1NN:27 HR Expand Safety Training'!$H$85</definedName>
    <definedName name="_____________lia04">'[3]Centralized Electronics - 1NN:27 HR Expand Safety Training'!$C$86</definedName>
    <definedName name="_____________lia05">'[3]Centralized Electronics - 1NN:27 HR Expand Safety Training'!$D$86</definedName>
    <definedName name="_____________lia06">'[3]Centralized Electronics - 1NN:27 HR Expand Safety Training'!$E$86</definedName>
    <definedName name="_____________lia07">'[3]Centralized Electronics - 1NN:27 HR Expand Safety Training'!$F$86</definedName>
    <definedName name="_____________lia08">'[3]Centralized Electronics - 1NN:27 HR Expand Safety Training'!$G$86</definedName>
    <definedName name="_____________lia09">'[3]Centralized Electronics - 1NN:27 HR Expand Safety Training'!$H$86</definedName>
    <definedName name="_____________mat04">'[3]Centralized Electronics - 1NN:27 HR Expand Safety Training'!$C$90</definedName>
    <definedName name="_____________mat05">'[3]Centralized Electronics - 1NN:27 HR Expand Safety Training'!$D$90</definedName>
    <definedName name="_____________mat06">'[3]Centralized Electronics - 1NN:27 HR Expand Safety Training'!$E$90</definedName>
    <definedName name="_____________mat07">'[3]Centralized Electronics - 1NN:27 HR Expand Safety Training'!$F$90</definedName>
    <definedName name="_____________mat08">'[3]Centralized Electronics - 1NN:27 HR Expand Safety Training'!$G$90</definedName>
    <definedName name="_____________mat09">'[3]Centralized Electronics - 1NN:27 HR Expand Safety Training'!$H$90</definedName>
    <definedName name="_____________med04">'[3]Centralized Electronics - 1NN:27 HR Expand Safety Training'!$C$78</definedName>
    <definedName name="_____________med05">'[3]Centralized Electronics - 1NN:27 HR Expand Safety Training'!$D$78</definedName>
    <definedName name="_____________med06">'[3]Centralized Electronics - 1NN:27 HR Expand Safety Training'!$E$78</definedName>
    <definedName name="_____________med07">'[3]Centralized Electronics - 1NN:27 HR Expand Safety Training'!$F$78</definedName>
    <definedName name="_____________med08">'[3]Centralized Electronics - 1NN:27 HR Expand Safety Training'!$G$78</definedName>
    <definedName name="_____________med09">'[3]Centralized Electronics - 1NN:27 HR Expand Safety Training'!$H$78</definedName>
    <definedName name="_____________moc04">'[3]Centralized Electronics - 1NN:27 HR Expand Safety Training'!$C$88</definedName>
    <definedName name="_____________moc05">'[3]Centralized Electronics - 1NN:27 HR Expand Safety Training'!$D$88</definedName>
    <definedName name="_____________moc06">'[3]Centralized Electronics - 1NN:27 HR Expand Safety Training'!$E$88</definedName>
    <definedName name="_____________moc07">'[3]Centralized Electronics - 1NN:27 HR Expand Safety Training'!$F$88</definedName>
    <definedName name="_____________moc08">'[3]Centralized Electronics - 1NN:27 HR Expand Safety Training'!$G$88</definedName>
    <definedName name="_____________moc09">'[3]Centralized Electronics - 1NN:27 HR Expand Safety Training'!$H$88</definedName>
    <definedName name="_____________Non2006">[4]Details!#REF!</definedName>
    <definedName name="_____________Non2007">[4]Details!#REF!</definedName>
    <definedName name="_____________Non2008">[4]Details!#REF!</definedName>
    <definedName name="_____________Non2009">[4]Details!#REF!</definedName>
    <definedName name="_____________OA151">#REF!</definedName>
    <definedName name="_____________obe04">'[3]Centralized Electronics - 1NN:27 HR Expand Safety Training'!$C$91</definedName>
    <definedName name="_____________obe05">'[3]Centralized Electronics - 1NN:27 HR Expand Safety Training'!$D$91</definedName>
    <definedName name="_____________obe06">'[3]Centralized Electronics - 1NN:27 HR Expand Safety Training'!$E$91</definedName>
    <definedName name="_____________obe07">'[3]Centralized Electronics - 1NN:27 HR Expand Safety Training'!$F$91</definedName>
    <definedName name="_____________obe08">'[3]Centralized Electronics - 1NN:27 HR Expand Safety Training'!$G$91</definedName>
    <definedName name="_____________obe09">'[3]Centralized Electronics - 1NN:27 HR Expand Safety Training'!$H$91</definedName>
    <definedName name="_____________ofb04">'[3]Centralized Electronics - 1NN:27 HR Expand Safety Training'!$C$79</definedName>
    <definedName name="_____________ofb05">'[3]Centralized Electronics - 1NN:27 HR Expand Safety Training'!$D$79</definedName>
    <definedName name="_____________ofb06">'[3]Centralized Electronics - 1NN:27 HR Expand Safety Training'!$E$79</definedName>
    <definedName name="_____________ofb07">'[3]Centralized Electronics - 1NN:27 HR Expand Safety Training'!$F$79</definedName>
    <definedName name="_____________ofb08">'[3]Centralized Electronics - 1NN:27 HR Expand Safety Training'!$G$79</definedName>
    <definedName name="_____________ofb09">'[3]Centralized Electronics - 1NN:27 HR Expand Safety Training'!$H$79</definedName>
    <definedName name="_____________ot04">'[3]Centralized Electronics - 1NN:27 HR Expand Safety Training'!$C$76</definedName>
    <definedName name="_____________ot05">'[3]Centralized Electronics - 1NN:27 HR Expand Safety Training'!$D$76</definedName>
    <definedName name="_____________ot06">'[3]Centralized Electronics - 1NN:27 HR Expand Safety Training'!$E$76</definedName>
    <definedName name="_____________ot07">'[3]Centralized Electronics - 1NN:27 HR Expand Safety Training'!$F$76</definedName>
    <definedName name="_____________ot08">'[3]Centralized Electronics - 1NN:27 HR Expand Safety Training'!$G$76</definedName>
    <definedName name="_____________ot09">'[3]Centralized Electronics - 1NN:27 HR Expand Safety Training'!$H$76</definedName>
    <definedName name="_____________par04">'[3]Centralized Electronics - 1NN:27 HR Expand Safety Training'!$C$87</definedName>
    <definedName name="_____________par05">'[3]Centralized Electronics - 1NN:27 HR Expand Safety Training'!$D$87</definedName>
    <definedName name="_____________par06">'[3]Centralized Electronics - 1NN:27 HR Expand Safety Training'!$E$87</definedName>
    <definedName name="_____________par07">'[3]Centralized Electronics - 1NN:27 HR Expand Safety Training'!$F$87</definedName>
    <definedName name="_____________par08">'[3]Centralized Electronics - 1NN:27 HR Expand Safety Training'!$G$87</definedName>
    <definedName name="_____________par09">'[3]Centralized Electronics - 1NN:27 HR Expand Safety Training'!$H$87</definedName>
    <definedName name="_____________pay04">'[3]Centralized Electronics - 1NN:27 HR Expand Safety Training'!$C$75</definedName>
    <definedName name="_____________pay05">'[3]Centralized Electronics - 1NN:27 HR Expand Safety Training'!$D$75</definedName>
    <definedName name="_____________pay06">'[3]Centralized Electronics - 1NN:27 HR Expand Safety Training'!$E$75</definedName>
    <definedName name="_____________pay07">'[3]Centralized Electronics - 1NN:27 HR Expand Safety Training'!$F$75</definedName>
    <definedName name="_____________pay08">'[3]Centralized Electronics - 1NN:27 HR Expand Safety Training'!$G$75</definedName>
    <definedName name="_____________pay09">'[3]Centralized Electronics - 1NN:27 HR Expand Safety Training'!$H$75</definedName>
    <definedName name="_____________pay1">[4]Details!#REF!</definedName>
    <definedName name="_____________Pay2006">[4]Details!#REF!</definedName>
    <definedName name="_____________Pay2007">[4]Details!#REF!</definedName>
    <definedName name="_____________Pay2008">[4]Details!#REF!</definedName>
    <definedName name="_____________Pay2009">[4]Details!#REF!</definedName>
    <definedName name="_____________pen04">'[3]Centralized Electronics - 1NN:27 HR Expand Safety Training'!$C$77</definedName>
    <definedName name="_____________pen05">'[3]Centralized Electronics - 1NN:27 HR Expand Safety Training'!$D$77</definedName>
    <definedName name="_____________pen06">'[3]Centralized Electronics - 1NN:27 HR Expand Safety Training'!$E$77</definedName>
    <definedName name="_____________pen07">'[3]Centralized Electronics - 1NN:27 HR Expand Safety Training'!$F$77</definedName>
    <definedName name="_____________pen08">'[3]Centralized Electronics - 1NN:27 HR Expand Safety Training'!$G$77</definedName>
    <definedName name="_____________pen09">'[3]Centralized Electronics - 1NN:27 HR Expand Safety Training'!$H$77</definedName>
    <definedName name="_____________pos04">'[5]Admin &amp; Fin Redu -1P:119 EVP-rev-contracted security'!$C$44</definedName>
    <definedName name="_____________pos05">'[5]Admin &amp; Fin Redu -1P:119 EVP-rev-contracted security'!$D$44</definedName>
    <definedName name="_____________pos06">'[5]Admin &amp; Fin Redu -1P:119 EVP-rev-contracted security'!$E$44</definedName>
    <definedName name="_____________pos07">'[5]Admin &amp; Fin Redu -1P:119 EVP-rev-contracted security'!$F$44</definedName>
    <definedName name="_____________pos08">'[5]Admin &amp; Fin Redu -1P:119 EVP-rev-contracted security'!$G$44</definedName>
    <definedName name="_____________pos09">'[5]Admin &amp; Fin Redu -1P:119 EVP-rev-contracted security'!$H$44</definedName>
    <definedName name="_____________pow04">'[3]Centralized Electronics - 1NN:27 HR Expand Safety Training'!$C$83</definedName>
    <definedName name="_____________pow05">'[3]Centralized Electronics - 1NN:27 HR Expand Safety Training'!$D$83</definedName>
    <definedName name="_____________pow06">'[3]Centralized Electronics - 1NN:27 HR Expand Safety Training'!$E$83</definedName>
    <definedName name="_____________pow07">'[3]Centralized Electronics - 1NN:27 HR Expand Safety Training'!$F$83</definedName>
    <definedName name="_____________pow08">'[3]Centralized Electronics - 1NN:27 HR Expand Safety Training'!$G$83</definedName>
    <definedName name="_____________pow09">'[3]Centralized Electronics - 1NN:27 HR Expand Safety Training'!$H$83</definedName>
    <definedName name="_____________psc04">'[3]Centralized Electronics - 1NN:27 HR Expand Safety Training'!$C$89</definedName>
    <definedName name="_____________psc05">'[3]Centralized Electronics - 1NN:27 HR Expand Safety Training'!$D$89</definedName>
    <definedName name="_____________psc06">'[3]Centralized Electronics - 1NN:27 HR Expand Safety Training'!$E$89</definedName>
    <definedName name="_____________psc07">'[3]Centralized Electronics - 1NN:27 HR Expand Safety Training'!$F$89</definedName>
    <definedName name="_____________psc08">'[3]Centralized Electronics - 1NN:27 HR Expand Safety Training'!$G$89</definedName>
    <definedName name="_____________psc09">'[3]Centralized Electronics - 1NN:27 HR Expand Safety Training'!$H$89</definedName>
    <definedName name="_____________rev04">'[5]Admin &amp; Fin Redu -1P:119 EVP-rev-contracted security'!$C$85</definedName>
    <definedName name="_____________rev05">'[5]Admin &amp; Fin Redu -1P:119 EVP-rev-contracted security'!$D$85</definedName>
    <definedName name="_____________rev06">'[5]Admin &amp; Fin Redu -1P:119 EVP-rev-contracted security'!$E$85</definedName>
    <definedName name="_____________rev07">'[5]Admin &amp; Fin Redu -1P:119 EVP-rev-contracted security'!$F$85</definedName>
    <definedName name="_____________rev08">'[5]Admin &amp; Fin Redu -1P:119 EVP-rev-contracted security'!$G$85</definedName>
    <definedName name="_____________rev09">'[5]Admin &amp; Fin Redu -1P:119 EVP-rev-contracted security'!$H$85</definedName>
    <definedName name="_____________roh04">'[3]Centralized Electronics - 1NN:27 HR Expand Safety Training'!$C$80</definedName>
    <definedName name="_____________roh05">'[3]Centralized Electronics - 1NN:27 HR Expand Safety Training'!$D$80</definedName>
    <definedName name="_____________roh06">'[3]Centralized Electronics - 1NN:27 HR Expand Safety Training'!$E$80</definedName>
    <definedName name="_____________roh07">'[3]Centralized Electronics - 1NN:27 HR Expand Safety Training'!$F$80</definedName>
    <definedName name="_____________roh08">'[3]Centralized Electronics - 1NN:27 HR Expand Safety Training'!$G$80</definedName>
    <definedName name="_____________roh09">'[3]Centralized Electronics - 1NN:27 HR Expand Safety Training'!$H$80</definedName>
    <definedName name="_____________TA151">#REF!</definedName>
    <definedName name="____________01_consol_as400">#REF!</definedName>
    <definedName name="____________01_consol_vax">#REF!</definedName>
    <definedName name="____________50_BusOperator">#REF!</definedName>
    <definedName name="____________50_BusOperator_pivot__amt_">#REF!</definedName>
    <definedName name="____________50_BusOperator_pivot__hrs_">#REF!</definedName>
    <definedName name="____________60a_as400">#REF!</definedName>
    <definedName name="____________60a_OT_24">#REF!</definedName>
    <definedName name="____________60b_non_prod_rate">#REF!</definedName>
    <definedName name="____________60c_base_pay">#REF!</definedName>
    <definedName name="____________60d_reg_pay">#REF!</definedName>
    <definedName name="____________64_as400_master_summary">#REF!</definedName>
    <definedName name="____________65_as400_master_details">#REF!</definedName>
    <definedName name="____________65_as400_master_details_fb_pe_sr">#REF!</definedName>
    <definedName name="____________65_as400_master_details_non_rep">#REF!</definedName>
    <definedName name="____________66_as400_master_details_OT___24">#REF!</definedName>
    <definedName name="____________67_as400_master_details_NP_rate___Reg_Rate">#REF!</definedName>
    <definedName name="____________68_as400_master_details_BasePay_NP___Reg____40">#REF!</definedName>
    <definedName name="____________68_as400_master_details_Reg___40">#REF!</definedName>
    <definedName name="____________75_vax_master_summary">#REF!</definedName>
    <definedName name="____________76_vax_master_details">#REF!</definedName>
    <definedName name="____________76_vax_master_details_fb_pe_sr">#REF!</definedName>
    <definedName name="____________78_vax_master_details_OT___24">#REF!</definedName>
    <definedName name="____________79_vax_master_details_NP_Rate___Reg_Rate">#REF!</definedName>
    <definedName name="____________80_vax_master_details_BasePay__NP___Reg__40">#REF!</definedName>
    <definedName name="____________81_vax_master_details_Reg___40">#REF!</definedName>
    <definedName name="____________CFA2">#REF!</definedName>
    <definedName name="____________fue04">'[3]Centralized Electronics - 1NN:27 HR Expand Safety Training'!$C$84</definedName>
    <definedName name="____________fue05">'[3]Centralized Electronics - 1NN:27 HR Expand Safety Training'!$D$84</definedName>
    <definedName name="____________fue06">'[3]Centralized Electronics - 1NN:27 HR Expand Safety Training'!$E$84</definedName>
    <definedName name="____________fue07">'[3]Centralized Electronics - 1NN:27 HR Expand Safety Training'!$F$84</definedName>
    <definedName name="____________fue08">'[3]Centralized Electronics - 1NN:27 HR Expand Safety Training'!$G$84</definedName>
    <definedName name="____________fue09">'[3]Centralized Electronics - 1NN:27 HR Expand Safety Training'!$H$84</definedName>
    <definedName name="____________ins04">'[3]Centralized Electronics - 1NN:27 HR Expand Safety Training'!$C$85</definedName>
    <definedName name="____________ins05">'[3]Centralized Electronics - 1NN:27 HR Expand Safety Training'!$D$85</definedName>
    <definedName name="____________ins06">'[3]Centralized Electronics - 1NN:27 HR Expand Safety Training'!$E$85</definedName>
    <definedName name="____________ins07">'[3]Centralized Electronics - 1NN:27 HR Expand Safety Training'!$F$85</definedName>
    <definedName name="____________ins08">'[3]Centralized Electronics - 1NN:27 HR Expand Safety Training'!$G$85</definedName>
    <definedName name="____________ins09">'[3]Centralized Electronics - 1NN:27 HR Expand Safety Training'!$H$85</definedName>
    <definedName name="____________lia04">'[3]Centralized Electronics - 1NN:27 HR Expand Safety Training'!$C$86</definedName>
    <definedName name="____________lia05">'[3]Centralized Electronics - 1NN:27 HR Expand Safety Training'!$D$86</definedName>
    <definedName name="____________lia06">'[3]Centralized Electronics - 1NN:27 HR Expand Safety Training'!$E$86</definedName>
    <definedName name="____________lia07">'[3]Centralized Electronics - 1NN:27 HR Expand Safety Training'!$F$86</definedName>
    <definedName name="____________lia08">'[3]Centralized Electronics - 1NN:27 HR Expand Safety Training'!$G$86</definedName>
    <definedName name="____________lia09">'[3]Centralized Electronics - 1NN:27 HR Expand Safety Training'!$H$86</definedName>
    <definedName name="____________mat04">'[3]Centralized Electronics - 1NN:27 HR Expand Safety Training'!$C$90</definedName>
    <definedName name="____________mat05">'[3]Centralized Electronics - 1NN:27 HR Expand Safety Training'!$D$90</definedName>
    <definedName name="____________mat06">'[3]Centralized Electronics - 1NN:27 HR Expand Safety Training'!$E$90</definedName>
    <definedName name="____________mat07">'[3]Centralized Electronics - 1NN:27 HR Expand Safety Training'!$F$90</definedName>
    <definedName name="____________mat08">'[3]Centralized Electronics - 1NN:27 HR Expand Safety Training'!$G$90</definedName>
    <definedName name="____________mat09">'[3]Centralized Electronics - 1NN:27 HR Expand Safety Training'!$H$90</definedName>
    <definedName name="____________med04">'[3]Centralized Electronics - 1NN:27 HR Expand Safety Training'!$C$78</definedName>
    <definedName name="____________med05">'[3]Centralized Electronics - 1NN:27 HR Expand Safety Training'!$D$78</definedName>
    <definedName name="____________med06">'[3]Centralized Electronics - 1NN:27 HR Expand Safety Training'!$E$78</definedName>
    <definedName name="____________med07">'[3]Centralized Electronics - 1NN:27 HR Expand Safety Training'!$F$78</definedName>
    <definedName name="____________med08">'[3]Centralized Electronics - 1NN:27 HR Expand Safety Training'!$G$78</definedName>
    <definedName name="____________med09">'[3]Centralized Electronics - 1NN:27 HR Expand Safety Training'!$H$78</definedName>
    <definedName name="____________moc04">'[3]Centralized Electronics - 1NN:27 HR Expand Safety Training'!$C$88</definedName>
    <definedName name="____________moc05">'[3]Centralized Electronics - 1NN:27 HR Expand Safety Training'!$D$88</definedName>
    <definedName name="____________moc06">'[3]Centralized Electronics - 1NN:27 HR Expand Safety Training'!$E$88</definedName>
    <definedName name="____________moc07">'[3]Centralized Electronics - 1NN:27 HR Expand Safety Training'!$F$88</definedName>
    <definedName name="____________moc08">'[3]Centralized Electronics - 1NN:27 HR Expand Safety Training'!$G$88</definedName>
    <definedName name="____________moc09">'[3]Centralized Electronics - 1NN:27 HR Expand Safety Training'!$H$88</definedName>
    <definedName name="____________Non2006">[4]Details!#REF!</definedName>
    <definedName name="____________Non2007">[4]Details!#REF!</definedName>
    <definedName name="____________Non2008">[4]Details!#REF!</definedName>
    <definedName name="____________Non2009">[4]Details!#REF!</definedName>
    <definedName name="____________OA151">#REF!</definedName>
    <definedName name="____________obe04">'[3]Centralized Electronics - 1NN:27 HR Expand Safety Training'!$C$91</definedName>
    <definedName name="____________obe05">'[3]Centralized Electronics - 1NN:27 HR Expand Safety Training'!$D$91</definedName>
    <definedName name="____________obe06">'[3]Centralized Electronics - 1NN:27 HR Expand Safety Training'!$E$91</definedName>
    <definedName name="____________obe07">'[3]Centralized Electronics - 1NN:27 HR Expand Safety Training'!$F$91</definedName>
    <definedName name="____________obe08">'[3]Centralized Electronics - 1NN:27 HR Expand Safety Training'!$G$91</definedName>
    <definedName name="____________obe09">'[3]Centralized Electronics - 1NN:27 HR Expand Safety Training'!$H$91</definedName>
    <definedName name="____________ofb04">'[3]Centralized Electronics - 1NN:27 HR Expand Safety Training'!$C$79</definedName>
    <definedName name="____________ofb05">'[3]Centralized Electronics - 1NN:27 HR Expand Safety Training'!$D$79</definedName>
    <definedName name="____________ofb06">'[3]Centralized Electronics - 1NN:27 HR Expand Safety Training'!$E$79</definedName>
    <definedName name="____________ofb07">'[3]Centralized Electronics - 1NN:27 HR Expand Safety Training'!$F$79</definedName>
    <definedName name="____________ofb08">'[3]Centralized Electronics - 1NN:27 HR Expand Safety Training'!$G$79</definedName>
    <definedName name="____________ofb09">'[3]Centralized Electronics - 1NN:27 HR Expand Safety Training'!$H$79</definedName>
    <definedName name="____________ot04">'[3]Centralized Electronics - 1NN:27 HR Expand Safety Training'!$C$76</definedName>
    <definedName name="____________ot05">'[3]Centralized Electronics - 1NN:27 HR Expand Safety Training'!$D$76</definedName>
    <definedName name="____________ot06">'[3]Centralized Electronics - 1NN:27 HR Expand Safety Training'!$E$76</definedName>
    <definedName name="____________ot07">'[3]Centralized Electronics - 1NN:27 HR Expand Safety Training'!$F$76</definedName>
    <definedName name="____________ot08">'[3]Centralized Electronics - 1NN:27 HR Expand Safety Training'!$G$76</definedName>
    <definedName name="____________ot09">'[3]Centralized Electronics - 1NN:27 HR Expand Safety Training'!$H$76</definedName>
    <definedName name="____________par04">'[3]Centralized Electronics - 1NN:27 HR Expand Safety Training'!$C$87</definedName>
    <definedName name="____________par05">'[3]Centralized Electronics - 1NN:27 HR Expand Safety Training'!$D$87</definedName>
    <definedName name="____________par06">'[3]Centralized Electronics - 1NN:27 HR Expand Safety Training'!$E$87</definedName>
    <definedName name="____________par07">'[3]Centralized Electronics - 1NN:27 HR Expand Safety Training'!$F$87</definedName>
    <definedName name="____________par08">'[3]Centralized Electronics - 1NN:27 HR Expand Safety Training'!$G$87</definedName>
    <definedName name="____________par09">'[3]Centralized Electronics - 1NN:27 HR Expand Safety Training'!$H$87</definedName>
    <definedName name="____________pay04">'[3]Centralized Electronics - 1NN:27 HR Expand Safety Training'!$C$75</definedName>
    <definedName name="____________pay05">'[3]Centralized Electronics - 1NN:27 HR Expand Safety Training'!$D$75</definedName>
    <definedName name="____________pay06">'[3]Centralized Electronics - 1NN:27 HR Expand Safety Training'!$E$75</definedName>
    <definedName name="____________pay07">'[3]Centralized Electronics - 1NN:27 HR Expand Safety Training'!$F$75</definedName>
    <definedName name="____________pay08">'[3]Centralized Electronics - 1NN:27 HR Expand Safety Training'!$G$75</definedName>
    <definedName name="____________pay09">'[3]Centralized Electronics - 1NN:27 HR Expand Safety Training'!$H$75</definedName>
    <definedName name="____________pay1">[4]Details!#REF!</definedName>
    <definedName name="____________Pay2006">[4]Details!#REF!</definedName>
    <definedName name="____________Pay2007">[4]Details!#REF!</definedName>
    <definedName name="____________Pay2008">[4]Details!#REF!</definedName>
    <definedName name="____________Pay2009">[4]Details!#REF!</definedName>
    <definedName name="____________pen04">'[3]Centralized Electronics - 1NN:27 HR Expand Safety Training'!$C$77</definedName>
    <definedName name="____________pen05">'[3]Centralized Electronics - 1NN:27 HR Expand Safety Training'!$D$77</definedName>
    <definedName name="____________pen06">'[3]Centralized Electronics - 1NN:27 HR Expand Safety Training'!$E$77</definedName>
    <definedName name="____________pen07">'[3]Centralized Electronics - 1NN:27 HR Expand Safety Training'!$F$77</definedName>
    <definedName name="____________pen08">'[3]Centralized Electronics - 1NN:27 HR Expand Safety Training'!$G$77</definedName>
    <definedName name="____________pen09">'[3]Centralized Electronics - 1NN:27 HR Expand Safety Training'!$H$77</definedName>
    <definedName name="____________pos04">'[5]Admin &amp; Fin Redu -1P:119 EVP-rev-contracted security'!$C$44</definedName>
    <definedName name="____________pos05">'[5]Admin &amp; Fin Redu -1P:119 EVP-rev-contracted security'!$D$44</definedName>
    <definedName name="____________pos06">'[5]Admin &amp; Fin Redu -1P:119 EVP-rev-contracted security'!$E$44</definedName>
    <definedName name="____________pos07">'[5]Admin &amp; Fin Redu -1P:119 EVP-rev-contracted security'!$F$44</definedName>
    <definedName name="____________pos08">'[5]Admin &amp; Fin Redu -1P:119 EVP-rev-contracted security'!$G$44</definedName>
    <definedName name="____________pos09">'[5]Admin &amp; Fin Redu -1P:119 EVP-rev-contracted security'!$H$44</definedName>
    <definedName name="____________pow04">'[3]Centralized Electronics - 1NN:27 HR Expand Safety Training'!$C$83</definedName>
    <definedName name="____________pow05">'[3]Centralized Electronics - 1NN:27 HR Expand Safety Training'!$D$83</definedName>
    <definedName name="____________pow06">'[3]Centralized Electronics - 1NN:27 HR Expand Safety Training'!$E$83</definedName>
    <definedName name="____________pow07">'[3]Centralized Electronics - 1NN:27 HR Expand Safety Training'!$F$83</definedName>
    <definedName name="____________pow08">'[3]Centralized Electronics - 1NN:27 HR Expand Safety Training'!$G$83</definedName>
    <definedName name="____________pow09">'[3]Centralized Electronics - 1NN:27 HR Expand Safety Training'!$H$83</definedName>
    <definedName name="____________psc04">'[3]Centralized Electronics - 1NN:27 HR Expand Safety Training'!$C$89</definedName>
    <definedName name="____________psc05">'[3]Centralized Electronics - 1NN:27 HR Expand Safety Training'!$D$89</definedName>
    <definedName name="____________psc06">'[3]Centralized Electronics - 1NN:27 HR Expand Safety Training'!$E$89</definedName>
    <definedName name="____________psc07">'[3]Centralized Electronics - 1NN:27 HR Expand Safety Training'!$F$89</definedName>
    <definedName name="____________psc08">'[3]Centralized Electronics - 1NN:27 HR Expand Safety Training'!$G$89</definedName>
    <definedName name="____________psc09">'[3]Centralized Electronics - 1NN:27 HR Expand Safety Training'!$H$89</definedName>
    <definedName name="____________rev04">'[5]Admin &amp; Fin Redu -1P:119 EVP-rev-contracted security'!$C$85</definedName>
    <definedName name="____________rev05">'[5]Admin &amp; Fin Redu -1P:119 EVP-rev-contracted security'!$D$85</definedName>
    <definedName name="____________rev06">'[5]Admin &amp; Fin Redu -1P:119 EVP-rev-contracted security'!$E$85</definedName>
    <definedName name="____________rev07">'[5]Admin &amp; Fin Redu -1P:119 EVP-rev-contracted security'!$F$85</definedName>
    <definedName name="____________rev08">'[5]Admin &amp; Fin Redu -1P:119 EVP-rev-contracted security'!$G$85</definedName>
    <definedName name="____________rev09">'[5]Admin &amp; Fin Redu -1P:119 EVP-rev-contracted security'!$H$85</definedName>
    <definedName name="____________roh04">'[3]Centralized Electronics - 1NN:27 HR Expand Safety Training'!$C$80</definedName>
    <definedName name="____________roh05">'[3]Centralized Electronics - 1NN:27 HR Expand Safety Training'!$D$80</definedName>
    <definedName name="____________roh06">'[3]Centralized Electronics - 1NN:27 HR Expand Safety Training'!$E$80</definedName>
    <definedName name="____________roh07">'[3]Centralized Electronics - 1NN:27 HR Expand Safety Training'!$F$80</definedName>
    <definedName name="____________roh08">'[3]Centralized Electronics - 1NN:27 HR Expand Safety Training'!$G$80</definedName>
    <definedName name="____________roh09">'[3]Centralized Electronics - 1NN:27 HR Expand Safety Training'!$H$80</definedName>
    <definedName name="____________TA151">#REF!</definedName>
    <definedName name="___________01_consol_as400">#REF!</definedName>
    <definedName name="___________01_consol_vax">#REF!</definedName>
    <definedName name="___________50_BusOperator">#REF!</definedName>
    <definedName name="___________50_BusOperator_pivot__amt_">#REF!</definedName>
    <definedName name="___________50_BusOperator_pivot__hrs_">#REF!</definedName>
    <definedName name="___________60a_as400">#REF!</definedName>
    <definedName name="___________60a_OT_24">#REF!</definedName>
    <definedName name="___________60b_non_prod_rate">#REF!</definedName>
    <definedName name="___________60c_base_pay">#REF!</definedName>
    <definedName name="___________60d_reg_pay">#REF!</definedName>
    <definedName name="___________64_as400_master_summary">#REF!</definedName>
    <definedName name="___________65_as400_master_details">#REF!</definedName>
    <definedName name="___________65_as400_master_details_fb_pe_sr">#REF!</definedName>
    <definedName name="___________65_as400_master_details_non_rep">#REF!</definedName>
    <definedName name="___________66_as400_master_details_OT___24">#REF!</definedName>
    <definedName name="___________67_as400_master_details_NP_rate___Reg_Rate">#REF!</definedName>
    <definedName name="___________68_as400_master_details_BasePay_NP___Reg____40">#REF!</definedName>
    <definedName name="___________68_as400_master_details_Reg___40">#REF!</definedName>
    <definedName name="___________75_vax_master_summary">#REF!</definedName>
    <definedName name="___________76_vax_master_details">#REF!</definedName>
    <definedName name="___________76_vax_master_details_fb_pe_sr">#REF!</definedName>
    <definedName name="___________78_vax_master_details_OT___24">#REF!</definedName>
    <definedName name="___________79_vax_master_details_NP_Rate___Reg_Rate">#REF!</definedName>
    <definedName name="___________80_vax_master_details_BasePay__NP___Reg__40">#REF!</definedName>
    <definedName name="___________81_vax_master_details_Reg___40">#REF!</definedName>
    <definedName name="___________CFA2">#REF!</definedName>
    <definedName name="___________fue04">'[3]Centralized Electronics - 1NN:27 HR Expand Safety Training'!$C$84</definedName>
    <definedName name="___________fue05">'[3]Centralized Electronics - 1NN:27 HR Expand Safety Training'!$D$84</definedName>
    <definedName name="___________fue06">'[3]Centralized Electronics - 1NN:27 HR Expand Safety Training'!$E$84</definedName>
    <definedName name="___________fue07">'[3]Centralized Electronics - 1NN:27 HR Expand Safety Training'!$F$84</definedName>
    <definedName name="___________fue08">'[3]Centralized Electronics - 1NN:27 HR Expand Safety Training'!$G$84</definedName>
    <definedName name="___________fue09">'[3]Centralized Electronics - 1NN:27 HR Expand Safety Training'!$H$84</definedName>
    <definedName name="___________ins04">'[3]Centralized Electronics - 1NN:27 HR Expand Safety Training'!$C$85</definedName>
    <definedName name="___________ins05">'[3]Centralized Electronics - 1NN:27 HR Expand Safety Training'!$D$85</definedName>
    <definedName name="___________ins06">'[3]Centralized Electronics - 1NN:27 HR Expand Safety Training'!$E$85</definedName>
    <definedName name="___________ins07">'[3]Centralized Electronics - 1NN:27 HR Expand Safety Training'!$F$85</definedName>
    <definedName name="___________ins08">'[3]Centralized Electronics - 1NN:27 HR Expand Safety Training'!$G$85</definedName>
    <definedName name="___________ins09">'[3]Centralized Electronics - 1NN:27 HR Expand Safety Training'!$H$85</definedName>
    <definedName name="___________lia04">'[3]Centralized Electronics - 1NN:27 HR Expand Safety Training'!$C$86</definedName>
    <definedName name="___________lia05">'[3]Centralized Electronics - 1NN:27 HR Expand Safety Training'!$D$86</definedName>
    <definedName name="___________lia06">'[3]Centralized Electronics - 1NN:27 HR Expand Safety Training'!$E$86</definedName>
    <definedName name="___________lia07">'[3]Centralized Electronics - 1NN:27 HR Expand Safety Training'!$F$86</definedName>
    <definedName name="___________lia08">'[3]Centralized Electronics - 1NN:27 HR Expand Safety Training'!$G$86</definedName>
    <definedName name="___________lia09">'[3]Centralized Electronics - 1NN:27 HR Expand Safety Training'!$H$86</definedName>
    <definedName name="___________mat04">'[3]Centralized Electronics - 1NN:27 HR Expand Safety Training'!$C$90</definedName>
    <definedName name="___________mat05">'[3]Centralized Electronics - 1NN:27 HR Expand Safety Training'!$D$90</definedName>
    <definedName name="___________mat06">'[3]Centralized Electronics - 1NN:27 HR Expand Safety Training'!$E$90</definedName>
    <definedName name="___________mat07">'[3]Centralized Electronics - 1NN:27 HR Expand Safety Training'!$F$90</definedName>
    <definedName name="___________mat08">'[3]Centralized Electronics - 1NN:27 HR Expand Safety Training'!$G$90</definedName>
    <definedName name="___________mat09">'[3]Centralized Electronics - 1NN:27 HR Expand Safety Training'!$H$90</definedName>
    <definedName name="___________med04">'[3]Centralized Electronics - 1NN:27 HR Expand Safety Training'!$C$78</definedName>
    <definedName name="___________med05">'[3]Centralized Electronics - 1NN:27 HR Expand Safety Training'!$D$78</definedName>
    <definedName name="___________med06">'[3]Centralized Electronics - 1NN:27 HR Expand Safety Training'!$E$78</definedName>
    <definedName name="___________med07">'[3]Centralized Electronics - 1NN:27 HR Expand Safety Training'!$F$78</definedName>
    <definedName name="___________med08">'[3]Centralized Electronics - 1NN:27 HR Expand Safety Training'!$G$78</definedName>
    <definedName name="___________med09">'[3]Centralized Electronics - 1NN:27 HR Expand Safety Training'!$H$78</definedName>
    <definedName name="___________moc04">'[3]Centralized Electronics - 1NN:27 HR Expand Safety Training'!$C$88</definedName>
    <definedName name="___________moc05">'[3]Centralized Electronics - 1NN:27 HR Expand Safety Training'!$D$88</definedName>
    <definedName name="___________moc06">'[3]Centralized Electronics - 1NN:27 HR Expand Safety Training'!$E$88</definedName>
    <definedName name="___________moc07">'[3]Centralized Electronics - 1NN:27 HR Expand Safety Training'!$F$88</definedName>
    <definedName name="___________moc08">'[3]Centralized Electronics - 1NN:27 HR Expand Safety Training'!$G$88</definedName>
    <definedName name="___________moc09">'[3]Centralized Electronics - 1NN:27 HR Expand Safety Training'!$H$88</definedName>
    <definedName name="___________Non2006">[4]Details!#REF!</definedName>
    <definedName name="___________Non2007">[4]Details!#REF!</definedName>
    <definedName name="___________Non2008">[4]Details!#REF!</definedName>
    <definedName name="___________Non2009">[4]Details!#REF!</definedName>
    <definedName name="___________OA151">#REF!</definedName>
    <definedName name="___________obe04">'[3]Centralized Electronics - 1NN:27 HR Expand Safety Training'!$C$91</definedName>
    <definedName name="___________obe05">'[3]Centralized Electronics - 1NN:27 HR Expand Safety Training'!$D$91</definedName>
    <definedName name="___________obe06">'[3]Centralized Electronics - 1NN:27 HR Expand Safety Training'!$E$91</definedName>
    <definedName name="___________obe07">'[3]Centralized Electronics - 1NN:27 HR Expand Safety Training'!$F$91</definedName>
    <definedName name="___________obe08">'[3]Centralized Electronics - 1NN:27 HR Expand Safety Training'!$G$91</definedName>
    <definedName name="___________obe09">'[3]Centralized Electronics - 1NN:27 HR Expand Safety Training'!$H$91</definedName>
    <definedName name="___________ofb04">'[3]Centralized Electronics - 1NN:27 HR Expand Safety Training'!$C$79</definedName>
    <definedName name="___________ofb05">'[3]Centralized Electronics - 1NN:27 HR Expand Safety Training'!$D$79</definedName>
    <definedName name="___________ofb06">'[3]Centralized Electronics - 1NN:27 HR Expand Safety Training'!$E$79</definedName>
    <definedName name="___________ofb07">'[3]Centralized Electronics - 1NN:27 HR Expand Safety Training'!$F$79</definedName>
    <definedName name="___________ofb08">'[3]Centralized Electronics - 1NN:27 HR Expand Safety Training'!$G$79</definedName>
    <definedName name="___________ofb09">'[3]Centralized Electronics - 1NN:27 HR Expand Safety Training'!$H$79</definedName>
    <definedName name="___________ot04">'[3]Centralized Electronics - 1NN:27 HR Expand Safety Training'!$C$76</definedName>
    <definedName name="___________ot05">'[3]Centralized Electronics - 1NN:27 HR Expand Safety Training'!$D$76</definedName>
    <definedName name="___________ot06">'[3]Centralized Electronics - 1NN:27 HR Expand Safety Training'!$E$76</definedName>
    <definedName name="___________ot07">'[3]Centralized Electronics - 1NN:27 HR Expand Safety Training'!$F$76</definedName>
    <definedName name="___________ot08">'[3]Centralized Electronics - 1NN:27 HR Expand Safety Training'!$G$76</definedName>
    <definedName name="___________ot09">'[3]Centralized Electronics - 1NN:27 HR Expand Safety Training'!$H$76</definedName>
    <definedName name="___________par04">'[3]Centralized Electronics - 1NN:27 HR Expand Safety Training'!$C$87</definedName>
    <definedName name="___________par05">'[3]Centralized Electronics - 1NN:27 HR Expand Safety Training'!$D$87</definedName>
    <definedName name="___________par06">'[3]Centralized Electronics - 1NN:27 HR Expand Safety Training'!$E$87</definedName>
    <definedName name="___________par07">'[3]Centralized Electronics - 1NN:27 HR Expand Safety Training'!$F$87</definedName>
    <definedName name="___________par08">'[3]Centralized Electronics - 1NN:27 HR Expand Safety Training'!$G$87</definedName>
    <definedName name="___________par09">'[3]Centralized Electronics - 1NN:27 HR Expand Safety Training'!$H$87</definedName>
    <definedName name="___________pay04">'[3]Centralized Electronics - 1NN:27 HR Expand Safety Training'!$C$75</definedName>
    <definedName name="___________pay05">'[3]Centralized Electronics - 1NN:27 HR Expand Safety Training'!$D$75</definedName>
    <definedName name="___________pay06">'[3]Centralized Electronics - 1NN:27 HR Expand Safety Training'!$E$75</definedName>
    <definedName name="___________pay07">'[3]Centralized Electronics - 1NN:27 HR Expand Safety Training'!$F$75</definedName>
    <definedName name="___________pay08">'[3]Centralized Electronics - 1NN:27 HR Expand Safety Training'!$G$75</definedName>
    <definedName name="___________pay09">'[3]Centralized Electronics - 1NN:27 HR Expand Safety Training'!$H$75</definedName>
    <definedName name="___________pay1">[4]Details!#REF!</definedName>
    <definedName name="___________Pay2006">[4]Details!#REF!</definedName>
    <definedName name="___________Pay2007">[4]Details!#REF!</definedName>
    <definedName name="___________Pay2008">[4]Details!#REF!</definedName>
    <definedName name="___________Pay2009">[4]Details!#REF!</definedName>
    <definedName name="___________pen04">'[3]Centralized Electronics - 1NN:27 HR Expand Safety Training'!$C$77</definedName>
    <definedName name="___________pen05">'[3]Centralized Electronics - 1NN:27 HR Expand Safety Training'!$D$77</definedName>
    <definedName name="___________pen06">'[3]Centralized Electronics - 1NN:27 HR Expand Safety Training'!$E$77</definedName>
    <definedName name="___________pen07">'[3]Centralized Electronics - 1NN:27 HR Expand Safety Training'!$F$77</definedName>
    <definedName name="___________pen08">'[3]Centralized Electronics - 1NN:27 HR Expand Safety Training'!$G$77</definedName>
    <definedName name="___________pen09">'[3]Centralized Electronics - 1NN:27 HR Expand Safety Training'!$H$77</definedName>
    <definedName name="___________pos04">'[5]Admin &amp; Fin Redu -1P:119 EVP-rev-contracted security'!$C$44</definedName>
    <definedName name="___________pos05">'[5]Admin &amp; Fin Redu -1P:119 EVP-rev-contracted security'!$D$44</definedName>
    <definedName name="___________pos06">'[5]Admin &amp; Fin Redu -1P:119 EVP-rev-contracted security'!$E$44</definedName>
    <definedName name="___________pos07">'[5]Admin &amp; Fin Redu -1P:119 EVP-rev-contracted security'!$F$44</definedName>
    <definedName name="___________pos08">'[5]Admin &amp; Fin Redu -1P:119 EVP-rev-contracted security'!$G$44</definedName>
    <definedName name="___________pos09">'[5]Admin &amp; Fin Redu -1P:119 EVP-rev-contracted security'!$H$44</definedName>
    <definedName name="___________pow04">'[3]Centralized Electronics - 1NN:27 HR Expand Safety Training'!$C$83</definedName>
    <definedName name="___________pow05">'[3]Centralized Electronics - 1NN:27 HR Expand Safety Training'!$D$83</definedName>
    <definedName name="___________pow06">'[3]Centralized Electronics - 1NN:27 HR Expand Safety Training'!$E$83</definedName>
    <definedName name="___________pow07">'[3]Centralized Electronics - 1NN:27 HR Expand Safety Training'!$F$83</definedName>
    <definedName name="___________pow08">'[3]Centralized Electronics - 1NN:27 HR Expand Safety Training'!$G$83</definedName>
    <definedName name="___________pow09">'[3]Centralized Electronics - 1NN:27 HR Expand Safety Training'!$H$83</definedName>
    <definedName name="___________psc04">'[3]Centralized Electronics - 1NN:27 HR Expand Safety Training'!$C$89</definedName>
    <definedName name="___________psc05">'[3]Centralized Electronics - 1NN:27 HR Expand Safety Training'!$D$89</definedName>
    <definedName name="___________psc06">'[3]Centralized Electronics - 1NN:27 HR Expand Safety Training'!$E$89</definedName>
    <definedName name="___________psc07">'[3]Centralized Electronics - 1NN:27 HR Expand Safety Training'!$F$89</definedName>
    <definedName name="___________psc08">'[3]Centralized Electronics - 1NN:27 HR Expand Safety Training'!$G$89</definedName>
    <definedName name="___________psc09">'[3]Centralized Electronics - 1NN:27 HR Expand Safety Training'!$H$89</definedName>
    <definedName name="___________rev04">'[5]Admin &amp; Fin Redu -1P:119 EVP-rev-contracted security'!$C$85</definedName>
    <definedName name="___________rev05">'[5]Admin &amp; Fin Redu -1P:119 EVP-rev-contracted security'!$D$85</definedName>
    <definedName name="___________rev06">'[5]Admin &amp; Fin Redu -1P:119 EVP-rev-contracted security'!$E$85</definedName>
    <definedName name="___________rev07">'[5]Admin &amp; Fin Redu -1P:119 EVP-rev-contracted security'!$F$85</definedName>
    <definedName name="___________rev08">'[5]Admin &amp; Fin Redu -1P:119 EVP-rev-contracted security'!$G$85</definedName>
    <definedName name="___________rev09">'[5]Admin &amp; Fin Redu -1P:119 EVP-rev-contracted security'!$H$85</definedName>
    <definedName name="___________roh04">'[3]Centralized Electronics - 1NN:27 HR Expand Safety Training'!$C$80</definedName>
    <definedName name="___________roh05">'[3]Centralized Electronics - 1NN:27 HR Expand Safety Training'!$D$80</definedName>
    <definedName name="___________roh06">'[3]Centralized Electronics - 1NN:27 HR Expand Safety Training'!$E$80</definedName>
    <definedName name="___________roh07">'[3]Centralized Electronics - 1NN:27 HR Expand Safety Training'!$F$80</definedName>
    <definedName name="___________roh08">'[3]Centralized Electronics - 1NN:27 HR Expand Safety Training'!$G$80</definedName>
    <definedName name="___________roh09">'[3]Centralized Electronics - 1NN:27 HR Expand Safety Training'!$H$80</definedName>
    <definedName name="___________TA151">#REF!</definedName>
    <definedName name="__________01_consol_as400">#REF!</definedName>
    <definedName name="__________01_consol_vax">#REF!</definedName>
    <definedName name="__________50_BusOperator">#REF!</definedName>
    <definedName name="__________50_BusOperator_pivot__amt_">#REF!</definedName>
    <definedName name="__________50_BusOperator_pivot__hrs_">#REF!</definedName>
    <definedName name="__________60a_as400">#REF!</definedName>
    <definedName name="__________60a_OT_24">#REF!</definedName>
    <definedName name="__________60b_non_prod_rate">#REF!</definedName>
    <definedName name="__________60c_base_pay">#REF!</definedName>
    <definedName name="__________60d_reg_pay">#REF!</definedName>
    <definedName name="__________64_as400_master_summary">#REF!</definedName>
    <definedName name="__________65_as400_master_details">#REF!</definedName>
    <definedName name="__________65_as400_master_details_fb_pe_sr">#REF!</definedName>
    <definedName name="__________65_as400_master_details_non_rep">#REF!</definedName>
    <definedName name="__________66_as400_master_details_OT___24">#REF!</definedName>
    <definedName name="__________67_as400_master_details_NP_rate___Reg_Rate">#REF!</definedName>
    <definedName name="__________68_as400_master_details_BasePay_NP___Reg____40">#REF!</definedName>
    <definedName name="__________68_as400_master_details_Reg___40">#REF!</definedName>
    <definedName name="__________75_vax_master_summary">#REF!</definedName>
    <definedName name="__________76_vax_master_details">#REF!</definedName>
    <definedName name="__________76_vax_master_details_fb_pe_sr">#REF!</definedName>
    <definedName name="__________78_vax_master_details_OT___24">#REF!</definedName>
    <definedName name="__________79_vax_master_details_NP_Rate___Reg_Rate">#REF!</definedName>
    <definedName name="__________80_vax_master_details_BasePay__NP___Reg__40">#REF!</definedName>
    <definedName name="__________81_vax_master_details_Reg___40">#REF!</definedName>
    <definedName name="__________CFA2">#REF!</definedName>
    <definedName name="__________fue04">'[3]Centralized Electronics - 1NN:27 HR Expand Safety Training'!$C$84</definedName>
    <definedName name="__________fue05">'[3]Centralized Electronics - 1NN:27 HR Expand Safety Training'!$D$84</definedName>
    <definedName name="__________fue06">'[3]Centralized Electronics - 1NN:27 HR Expand Safety Training'!$E$84</definedName>
    <definedName name="__________fue07">'[3]Centralized Electronics - 1NN:27 HR Expand Safety Training'!$F$84</definedName>
    <definedName name="__________fue08">'[3]Centralized Electronics - 1NN:27 HR Expand Safety Training'!$G$84</definedName>
    <definedName name="__________fue09">'[3]Centralized Electronics - 1NN:27 HR Expand Safety Training'!$H$84</definedName>
    <definedName name="__________ins04">'[3]Centralized Electronics - 1NN:27 HR Expand Safety Training'!$C$85</definedName>
    <definedName name="__________ins05">'[3]Centralized Electronics - 1NN:27 HR Expand Safety Training'!$D$85</definedName>
    <definedName name="__________ins06">'[3]Centralized Electronics - 1NN:27 HR Expand Safety Training'!$E$85</definedName>
    <definedName name="__________ins07">'[3]Centralized Electronics - 1NN:27 HR Expand Safety Training'!$F$85</definedName>
    <definedName name="__________ins08">'[3]Centralized Electronics - 1NN:27 HR Expand Safety Training'!$G$85</definedName>
    <definedName name="__________ins09">'[3]Centralized Electronics - 1NN:27 HR Expand Safety Training'!$H$85</definedName>
    <definedName name="__________lia04">'[3]Centralized Electronics - 1NN:27 HR Expand Safety Training'!$C$86</definedName>
    <definedName name="__________lia05">'[3]Centralized Electronics - 1NN:27 HR Expand Safety Training'!$D$86</definedName>
    <definedName name="__________lia06">'[3]Centralized Electronics - 1NN:27 HR Expand Safety Training'!$E$86</definedName>
    <definedName name="__________lia07">'[3]Centralized Electronics - 1NN:27 HR Expand Safety Training'!$F$86</definedName>
    <definedName name="__________lia08">'[3]Centralized Electronics - 1NN:27 HR Expand Safety Training'!$G$86</definedName>
    <definedName name="__________lia09">'[3]Centralized Electronics - 1NN:27 HR Expand Safety Training'!$H$86</definedName>
    <definedName name="__________mat04">'[3]Centralized Electronics - 1NN:27 HR Expand Safety Training'!$C$90</definedName>
    <definedName name="__________mat05">'[3]Centralized Electronics - 1NN:27 HR Expand Safety Training'!$D$90</definedName>
    <definedName name="__________mat06">'[3]Centralized Electronics - 1NN:27 HR Expand Safety Training'!$E$90</definedName>
    <definedName name="__________mat07">'[3]Centralized Electronics - 1NN:27 HR Expand Safety Training'!$F$90</definedName>
    <definedName name="__________mat08">'[3]Centralized Electronics - 1NN:27 HR Expand Safety Training'!$G$90</definedName>
    <definedName name="__________mat09">'[3]Centralized Electronics - 1NN:27 HR Expand Safety Training'!$H$90</definedName>
    <definedName name="__________med04">'[3]Centralized Electronics - 1NN:27 HR Expand Safety Training'!$C$78</definedName>
    <definedName name="__________med05">'[3]Centralized Electronics - 1NN:27 HR Expand Safety Training'!$D$78</definedName>
    <definedName name="__________med06">'[3]Centralized Electronics - 1NN:27 HR Expand Safety Training'!$E$78</definedName>
    <definedName name="__________med07">'[3]Centralized Electronics - 1NN:27 HR Expand Safety Training'!$F$78</definedName>
    <definedName name="__________med08">'[3]Centralized Electronics - 1NN:27 HR Expand Safety Training'!$G$78</definedName>
    <definedName name="__________med09">'[3]Centralized Electronics - 1NN:27 HR Expand Safety Training'!$H$78</definedName>
    <definedName name="__________moc04">'[3]Centralized Electronics - 1NN:27 HR Expand Safety Training'!$C$88</definedName>
    <definedName name="__________moc05">'[3]Centralized Electronics - 1NN:27 HR Expand Safety Training'!$D$88</definedName>
    <definedName name="__________moc06">'[3]Centralized Electronics - 1NN:27 HR Expand Safety Training'!$E$88</definedName>
    <definedName name="__________moc07">'[3]Centralized Electronics - 1NN:27 HR Expand Safety Training'!$F$88</definedName>
    <definedName name="__________moc08">'[3]Centralized Electronics - 1NN:27 HR Expand Safety Training'!$G$88</definedName>
    <definedName name="__________moc09">'[3]Centralized Electronics - 1NN:27 HR Expand Safety Training'!$H$88</definedName>
    <definedName name="__________Non2006">[4]Details!#REF!</definedName>
    <definedName name="__________Non2007">[4]Details!#REF!</definedName>
    <definedName name="__________Non2008">[4]Details!#REF!</definedName>
    <definedName name="__________Non2009">[4]Details!#REF!</definedName>
    <definedName name="__________OA151">#REF!</definedName>
    <definedName name="__________obe04">'[3]Centralized Electronics - 1NN:27 HR Expand Safety Training'!$C$91</definedName>
    <definedName name="__________obe05">'[3]Centralized Electronics - 1NN:27 HR Expand Safety Training'!$D$91</definedName>
    <definedName name="__________obe06">'[3]Centralized Electronics - 1NN:27 HR Expand Safety Training'!$E$91</definedName>
    <definedName name="__________obe07">'[3]Centralized Electronics - 1NN:27 HR Expand Safety Training'!$F$91</definedName>
    <definedName name="__________obe08">'[3]Centralized Electronics - 1NN:27 HR Expand Safety Training'!$G$91</definedName>
    <definedName name="__________obe09">'[3]Centralized Electronics - 1NN:27 HR Expand Safety Training'!$H$91</definedName>
    <definedName name="__________ofb04">'[3]Centralized Electronics - 1NN:27 HR Expand Safety Training'!$C$79</definedName>
    <definedName name="__________ofb05">'[3]Centralized Electronics - 1NN:27 HR Expand Safety Training'!$D$79</definedName>
    <definedName name="__________ofb06">'[3]Centralized Electronics - 1NN:27 HR Expand Safety Training'!$E$79</definedName>
    <definedName name="__________ofb07">'[3]Centralized Electronics - 1NN:27 HR Expand Safety Training'!$F$79</definedName>
    <definedName name="__________ofb08">'[3]Centralized Electronics - 1NN:27 HR Expand Safety Training'!$G$79</definedName>
    <definedName name="__________ofb09">'[3]Centralized Electronics - 1NN:27 HR Expand Safety Training'!$H$79</definedName>
    <definedName name="__________ot04">'[3]Centralized Electronics - 1NN:27 HR Expand Safety Training'!$C$76</definedName>
    <definedName name="__________ot05">'[3]Centralized Electronics - 1NN:27 HR Expand Safety Training'!$D$76</definedName>
    <definedName name="__________ot06">'[3]Centralized Electronics - 1NN:27 HR Expand Safety Training'!$E$76</definedName>
    <definedName name="__________ot07">'[3]Centralized Electronics - 1NN:27 HR Expand Safety Training'!$F$76</definedName>
    <definedName name="__________ot08">'[3]Centralized Electronics - 1NN:27 HR Expand Safety Training'!$G$76</definedName>
    <definedName name="__________ot09">'[3]Centralized Electronics - 1NN:27 HR Expand Safety Training'!$H$76</definedName>
    <definedName name="__________par04">'[3]Centralized Electronics - 1NN:27 HR Expand Safety Training'!$C$87</definedName>
    <definedName name="__________par05">'[3]Centralized Electronics - 1NN:27 HR Expand Safety Training'!$D$87</definedName>
    <definedName name="__________par06">'[3]Centralized Electronics - 1NN:27 HR Expand Safety Training'!$E$87</definedName>
    <definedName name="__________par07">'[3]Centralized Electronics - 1NN:27 HR Expand Safety Training'!$F$87</definedName>
    <definedName name="__________par08">'[3]Centralized Electronics - 1NN:27 HR Expand Safety Training'!$G$87</definedName>
    <definedName name="__________par09">'[3]Centralized Electronics - 1NN:27 HR Expand Safety Training'!$H$87</definedName>
    <definedName name="__________pay04">'[3]Centralized Electronics - 1NN:27 HR Expand Safety Training'!$C$75</definedName>
    <definedName name="__________pay05">'[3]Centralized Electronics - 1NN:27 HR Expand Safety Training'!$D$75</definedName>
    <definedName name="__________pay06">'[3]Centralized Electronics - 1NN:27 HR Expand Safety Training'!$E$75</definedName>
    <definedName name="__________pay07">'[3]Centralized Electronics - 1NN:27 HR Expand Safety Training'!$F$75</definedName>
    <definedName name="__________pay08">'[3]Centralized Electronics - 1NN:27 HR Expand Safety Training'!$G$75</definedName>
    <definedName name="__________pay09">'[3]Centralized Electronics - 1NN:27 HR Expand Safety Training'!$H$75</definedName>
    <definedName name="__________pay1">[4]Details!#REF!</definedName>
    <definedName name="__________Pay2006">[4]Details!#REF!</definedName>
    <definedName name="__________Pay2007">[4]Details!#REF!</definedName>
    <definedName name="__________Pay2008">[4]Details!#REF!</definedName>
    <definedName name="__________Pay2009">[4]Details!#REF!</definedName>
    <definedName name="__________pen04">'[3]Centralized Electronics - 1NN:27 HR Expand Safety Training'!$C$77</definedName>
    <definedName name="__________pen05">'[3]Centralized Electronics - 1NN:27 HR Expand Safety Training'!$D$77</definedName>
    <definedName name="__________pen06">'[3]Centralized Electronics - 1NN:27 HR Expand Safety Training'!$E$77</definedName>
    <definedName name="__________pen07">'[3]Centralized Electronics - 1NN:27 HR Expand Safety Training'!$F$77</definedName>
    <definedName name="__________pen08">'[3]Centralized Electronics - 1NN:27 HR Expand Safety Training'!$G$77</definedName>
    <definedName name="__________pen09">'[3]Centralized Electronics - 1NN:27 HR Expand Safety Training'!$H$77</definedName>
    <definedName name="__________pos04">'[5]Admin &amp; Fin Redu -1P:119 EVP-rev-contracted security'!$C$44</definedName>
    <definedName name="__________pos05">'[5]Admin &amp; Fin Redu -1P:119 EVP-rev-contracted security'!$D$44</definedName>
    <definedName name="__________pos06">'[5]Admin &amp; Fin Redu -1P:119 EVP-rev-contracted security'!$E$44</definedName>
    <definedName name="__________pos07">'[5]Admin &amp; Fin Redu -1P:119 EVP-rev-contracted security'!$F$44</definedName>
    <definedName name="__________pos08">'[5]Admin &amp; Fin Redu -1P:119 EVP-rev-contracted security'!$G$44</definedName>
    <definedName name="__________pos09">'[5]Admin &amp; Fin Redu -1P:119 EVP-rev-contracted security'!$H$44</definedName>
    <definedName name="__________pow04">'[3]Centralized Electronics - 1NN:27 HR Expand Safety Training'!$C$83</definedName>
    <definedName name="__________pow05">'[3]Centralized Electronics - 1NN:27 HR Expand Safety Training'!$D$83</definedName>
    <definedName name="__________pow06">'[3]Centralized Electronics - 1NN:27 HR Expand Safety Training'!$E$83</definedName>
    <definedName name="__________pow07">'[3]Centralized Electronics - 1NN:27 HR Expand Safety Training'!$F$83</definedName>
    <definedName name="__________pow08">'[3]Centralized Electronics - 1NN:27 HR Expand Safety Training'!$G$83</definedName>
    <definedName name="__________pow09">'[3]Centralized Electronics - 1NN:27 HR Expand Safety Training'!$H$83</definedName>
    <definedName name="__________psc04">'[3]Centralized Electronics - 1NN:27 HR Expand Safety Training'!$C$89</definedName>
    <definedName name="__________psc05">'[3]Centralized Electronics - 1NN:27 HR Expand Safety Training'!$D$89</definedName>
    <definedName name="__________psc06">'[3]Centralized Electronics - 1NN:27 HR Expand Safety Training'!$E$89</definedName>
    <definedName name="__________psc07">'[3]Centralized Electronics - 1NN:27 HR Expand Safety Training'!$F$89</definedName>
    <definedName name="__________psc08">'[3]Centralized Electronics - 1NN:27 HR Expand Safety Training'!$G$89</definedName>
    <definedName name="__________psc09">'[3]Centralized Electronics - 1NN:27 HR Expand Safety Training'!$H$89</definedName>
    <definedName name="__________rev04">'[5]Admin &amp; Fin Redu -1P:119 EVP-rev-contracted security'!$C$85</definedName>
    <definedName name="__________rev05">'[5]Admin &amp; Fin Redu -1P:119 EVP-rev-contracted security'!$D$85</definedName>
    <definedName name="__________rev06">'[5]Admin &amp; Fin Redu -1P:119 EVP-rev-contracted security'!$E$85</definedName>
    <definedName name="__________rev07">'[5]Admin &amp; Fin Redu -1P:119 EVP-rev-contracted security'!$F$85</definedName>
    <definedName name="__________rev08">'[5]Admin &amp; Fin Redu -1P:119 EVP-rev-contracted security'!$G$85</definedName>
    <definedName name="__________rev09">'[5]Admin &amp; Fin Redu -1P:119 EVP-rev-contracted security'!$H$85</definedName>
    <definedName name="__________roh04">'[3]Centralized Electronics - 1NN:27 HR Expand Safety Training'!$C$80</definedName>
    <definedName name="__________roh05">'[3]Centralized Electronics - 1NN:27 HR Expand Safety Training'!$D$80</definedName>
    <definedName name="__________roh06">'[3]Centralized Electronics - 1NN:27 HR Expand Safety Training'!$E$80</definedName>
    <definedName name="__________roh07">'[3]Centralized Electronics - 1NN:27 HR Expand Safety Training'!$F$80</definedName>
    <definedName name="__________roh08">'[3]Centralized Electronics - 1NN:27 HR Expand Safety Training'!$G$80</definedName>
    <definedName name="__________roh09">'[3]Centralized Electronics - 1NN:27 HR Expand Safety Training'!$H$80</definedName>
    <definedName name="__________TA151">#REF!</definedName>
    <definedName name="_________01_consol_as400">#REF!</definedName>
    <definedName name="_________01_consol_vax">#REF!</definedName>
    <definedName name="_________50_BusOperator">#REF!</definedName>
    <definedName name="_________50_BusOperator_pivot__amt_">#REF!</definedName>
    <definedName name="_________50_BusOperator_pivot__hrs_">#REF!</definedName>
    <definedName name="_________60a_as400">#REF!</definedName>
    <definedName name="_________60a_OT_24">#REF!</definedName>
    <definedName name="_________60b_non_prod_rate">#REF!</definedName>
    <definedName name="_________60c_base_pay">#REF!</definedName>
    <definedName name="_________60d_reg_pay">#REF!</definedName>
    <definedName name="_________64_as400_master_summary">#REF!</definedName>
    <definedName name="_________65_as400_master_details">#REF!</definedName>
    <definedName name="_________65_as400_master_details_fb_pe_sr">#REF!</definedName>
    <definedName name="_________65_as400_master_details_non_rep">#REF!</definedName>
    <definedName name="_________66_as400_master_details_OT___24">#REF!</definedName>
    <definedName name="_________67_as400_master_details_NP_rate___Reg_Rate">#REF!</definedName>
    <definedName name="_________68_as400_master_details_BasePay_NP___Reg____40">#REF!</definedName>
    <definedName name="_________68_as400_master_details_Reg___40">#REF!</definedName>
    <definedName name="_________75_vax_master_summary">#REF!</definedName>
    <definedName name="_________76_vax_master_details">#REF!</definedName>
    <definedName name="_________76_vax_master_details_fb_pe_sr">#REF!</definedName>
    <definedName name="_________78_vax_master_details_OT___24">#REF!</definedName>
    <definedName name="_________79_vax_master_details_NP_Rate___Reg_Rate">#REF!</definedName>
    <definedName name="_________80_vax_master_details_BasePay__NP___Reg__40">#REF!</definedName>
    <definedName name="_________81_vax_master_details_Reg___40">#REF!</definedName>
    <definedName name="_________CFA2">#REF!</definedName>
    <definedName name="_________fue04">'[3]Centralized Electronics - 1NN:27 HR Expand Safety Training'!$C$84</definedName>
    <definedName name="_________fue05">'[3]Centralized Electronics - 1NN:27 HR Expand Safety Training'!$D$84</definedName>
    <definedName name="_________fue06">'[3]Centralized Electronics - 1NN:27 HR Expand Safety Training'!$E$84</definedName>
    <definedName name="_________fue07">'[3]Centralized Electronics - 1NN:27 HR Expand Safety Training'!$F$84</definedName>
    <definedName name="_________fue08">'[3]Centralized Electronics - 1NN:27 HR Expand Safety Training'!$G$84</definedName>
    <definedName name="_________fue09">'[3]Centralized Electronics - 1NN:27 HR Expand Safety Training'!$H$84</definedName>
    <definedName name="_________ins04">'[3]Centralized Electronics - 1NN:27 HR Expand Safety Training'!$C$85</definedName>
    <definedName name="_________ins05">'[3]Centralized Electronics - 1NN:27 HR Expand Safety Training'!$D$85</definedName>
    <definedName name="_________ins06">'[3]Centralized Electronics - 1NN:27 HR Expand Safety Training'!$E$85</definedName>
    <definedName name="_________ins07">'[3]Centralized Electronics - 1NN:27 HR Expand Safety Training'!$F$85</definedName>
    <definedName name="_________ins08">'[3]Centralized Electronics - 1NN:27 HR Expand Safety Training'!$G$85</definedName>
    <definedName name="_________ins09">'[3]Centralized Electronics - 1NN:27 HR Expand Safety Training'!$H$85</definedName>
    <definedName name="_________lia04">'[3]Centralized Electronics - 1NN:27 HR Expand Safety Training'!$C$86</definedName>
    <definedName name="_________lia05">'[3]Centralized Electronics - 1NN:27 HR Expand Safety Training'!$D$86</definedName>
    <definedName name="_________lia06">'[3]Centralized Electronics - 1NN:27 HR Expand Safety Training'!$E$86</definedName>
    <definedName name="_________lia07">'[3]Centralized Electronics - 1NN:27 HR Expand Safety Training'!$F$86</definedName>
    <definedName name="_________lia08">'[3]Centralized Electronics - 1NN:27 HR Expand Safety Training'!$G$86</definedName>
    <definedName name="_________lia09">'[3]Centralized Electronics - 1NN:27 HR Expand Safety Training'!$H$86</definedName>
    <definedName name="_________mat04">'[3]Centralized Electronics - 1NN:27 HR Expand Safety Training'!$C$90</definedName>
    <definedName name="_________mat05">'[3]Centralized Electronics - 1NN:27 HR Expand Safety Training'!$D$90</definedName>
    <definedName name="_________mat06">'[3]Centralized Electronics - 1NN:27 HR Expand Safety Training'!$E$90</definedName>
    <definedName name="_________mat07">'[3]Centralized Electronics - 1NN:27 HR Expand Safety Training'!$F$90</definedName>
    <definedName name="_________mat08">'[3]Centralized Electronics - 1NN:27 HR Expand Safety Training'!$G$90</definedName>
    <definedName name="_________mat09">'[3]Centralized Electronics - 1NN:27 HR Expand Safety Training'!$H$90</definedName>
    <definedName name="_________med04">'[3]Centralized Electronics - 1NN:27 HR Expand Safety Training'!$C$78</definedName>
    <definedName name="_________med05">'[3]Centralized Electronics - 1NN:27 HR Expand Safety Training'!$D$78</definedName>
    <definedName name="_________med06">'[3]Centralized Electronics - 1NN:27 HR Expand Safety Training'!$E$78</definedName>
    <definedName name="_________med07">'[3]Centralized Electronics - 1NN:27 HR Expand Safety Training'!$F$78</definedName>
    <definedName name="_________med08">'[3]Centralized Electronics - 1NN:27 HR Expand Safety Training'!$G$78</definedName>
    <definedName name="_________med09">'[3]Centralized Electronics - 1NN:27 HR Expand Safety Training'!$H$78</definedName>
    <definedName name="_________moc04">'[3]Centralized Electronics - 1NN:27 HR Expand Safety Training'!$C$88</definedName>
    <definedName name="_________moc05">'[3]Centralized Electronics - 1NN:27 HR Expand Safety Training'!$D$88</definedName>
    <definedName name="_________moc06">'[3]Centralized Electronics - 1NN:27 HR Expand Safety Training'!$E$88</definedName>
    <definedName name="_________moc07">'[3]Centralized Electronics - 1NN:27 HR Expand Safety Training'!$F$88</definedName>
    <definedName name="_________moc08">'[3]Centralized Electronics - 1NN:27 HR Expand Safety Training'!$G$88</definedName>
    <definedName name="_________moc09">'[3]Centralized Electronics - 1NN:27 HR Expand Safety Training'!$H$88</definedName>
    <definedName name="_________Non2006">[4]Details!#REF!</definedName>
    <definedName name="_________Non2007">[4]Details!#REF!</definedName>
    <definedName name="_________Non2008">[4]Details!#REF!</definedName>
    <definedName name="_________Non2009">[4]Details!#REF!</definedName>
    <definedName name="_________OA151">#REF!</definedName>
    <definedName name="_________obe04">'[3]Centralized Electronics - 1NN:27 HR Expand Safety Training'!$C$91</definedName>
    <definedName name="_________obe05">'[3]Centralized Electronics - 1NN:27 HR Expand Safety Training'!$D$91</definedName>
    <definedName name="_________obe06">'[3]Centralized Electronics - 1NN:27 HR Expand Safety Training'!$E$91</definedName>
    <definedName name="_________obe07">'[3]Centralized Electronics - 1NN:27 HR Expand Safety Training'!$F$91</definedName>
    <definedName name="_________obe08">'[3]Centralized Electronics - 1NN:27 HR Expand Safety Training'!$G$91</definedName>
    <definedName name="_________obe09">'[3]Centralized Electronics - 1NN:27 HR Expand Safety Training'!$H$91</definedName>
    <definedName name="_________ofb04">'[3]Centralized Electronics - 1NN:27 HR Expand Safety Training'!$C$79</definedName>
    <definedName name="_________ofb05">'[3]Centralized Electronics - 1NN:27 HR Expand Safety Training'!$D$79</definedName>
    <definedName name="_________ofb06">'[3]Centralized Electronics - 1NN:27 HR Expand Safety Training'!$E$79</definedName>
    <definedName name="_________ofb07">'[3]Centralized Electronics - 1NN:27 HR Expand Safety Training'!$F$79</definedName>
    <definedName name="_________ofb08">'[3]Centralized Electronics - 1NN:27 HR Expand Safety Training'!$G$79</definedName>
    <definedName name="_________ofb09">'[3]Centralized Electronics - 1NN:27 HR Expand Safety Training'!$H$79</definedName>
    <definedName name="_________ot04">'[3]Centralized Electronics - 1NN:27 HR Expand Safety Training'!$C$76</definedName>
    <definedName name="_________ot05">'[3]Centralized Electronics - 1NN:27 HR Expand Safety Training'!$D$76</definedName>
    <definedName name="_________ot06">'[3]Centralized Electronics - 1NN:27 HR Expand Safety Training'!$E$76</definedName>
    <definedName name="_________ot07">'[3]Centralized Electronics - 1NN:27 HR Expand Safety Training'!$F$76</definedName>
    <definedName name="_________ot08">'[3]Centralized Electronics - 1NN:27 HR Expand Safety Training'!$G$76</definedName>
    <definedName name="_________ot09">'[3]Centralized Electronics - 1NN:27 HR Expand Safety Training'!$H$76</definedName>
    <definedName name="_________par04">'[3]Centralized Electronics - 1NN:27 HR Expand Safety Training'!$C$87</definedName>
    <definedName name="_________par05">'[3]Centralized Electronics - 1NN:27 HR Expand Safety Training'!$D$87</definedName>
    <definedName name="_________par06">'[3]Centralized Electronics - 1NN:27 HR Expand Safety Training'!$E$87</definedName>
    <definedName name="_________par07">'[3]Centralized Electronics - 1NN:27 HR Expand Safety Training'!$F$87</definedName>
    <definedName name="_________par08">'[3]Centralized Electronics - 1NN:27 HR Expand Safety Training'!$G$87</definedName>
    <definedName name="_________par09">'[3]Centralized Electronics - 1NN:27 HR Expand Safety Training'!$H$87</definedName>
    <definedName name="_________pay04">'[3]Centralized Electronics - 1NN:27 HR Expand Safety Training'!$C$75</definedName>
    <definedName name="_________pay05">'[3]Centralized Electronics - 1NN:27 HR Expand Safety Training'!$D$75</definedName>
    <definedName name="_________pay06">'[3]Centralized Electronics - 1NN:27 HR Expand Safety Training'!$E$75</definedName>
    <definedName name="_________pay07">'[3]Centralized Electronics - 1NN:27 HR Expand Safety Training'!$F$75</definedName>
    <definedName name="_________pay08">'[3]Centralized Electronics - 1NN:27 HR Expand Safety Training'!$G$75</definedName>
    <definedName name="_________pay09">'[3]Centralized Electronics - 1NN:27 HR Expand Safety Training'!$H$75</definedName>
    <definedName name="_________pay1">[4]Details!#REF!</definedName>
    <definedName name="_________Pay2006">[4]Details!#REF!</definedName>
    <definedName name="_________Pay2007">[4]Details!#REF!</definedName>
    <definedName name="_________Pay2008">[4]Details!#REF!</definedName>
    <definedName name="_________Pay2009">[4]Details!#REF!</definedName>
    <definedName name="_________pen04">'[3]Centralized Electronics - 1NN:27 HR Expand Safety Training'!$C$77</definedName>
    <definedName name="_________pen05">'[3]Centralized Electronics - 1NN:27 HR Expand Safety Training'!$D$77</definedName>
    <definedName name="_________pen06">'[3]Centralized Electronics - 1NN:27 HR Expand Safety Training'!$E$77</definedName>
    <definedName name="_________pen07">'[3]Centralized Electronics - 1NN:27 HR Expand Safety Training'!$F$77</definedName>
    <definedName name="_________pen08">'[3]Centralized Electronics - 1NN:27 HR Expand Safety Training'!$G$77</definedName>
    <definedName name="_________pen09">'[3]Centralized Electronics - 1NN:27 HR Expand Safety Training'!$H$77</definedName>
    <definedName name="_________pos04">'[5]Admin &amp; Fin Redu -1P:119 EVP-rev-contracted security'!$C$44</definedName>
    <definedName name="_________pos05">'[5]Admin &amp; Fin Redu -1P:119 EVP-rev-contracted security'!$D$44</definedName>
    <definedName name="_________pos06">'[5]Admin &amp; Fin Redu -1P:119 EVP-rev-contracted security'!$E$44</definedName>
    <definedName name="_________pos07">'[5]Admin &amp; Fin Redu -1P:119 EVP-rev-contracted security'!$F$44</definedName>
    <definedName name="_________pos08">'[5]Admin &amp; Fin Redu -1P:119 EVP-rev-contracted security'!$G$44</definedName>
    <definedName name="_________pos09">'[5]Admin &amp; Fin Redu -1P:119 EVP-rev-contracted security'!$H$44</definedName>
    <definedName name="_________pow04">'[3]Centralized Electronics - 1NN:27 HR Expand Safety Training'!$C$83</definedName>
    <definedName name="_________pow05">'[3]Centralized Electronics - 1NN:27 HR Expand Safety Training'!$D$83</definedName>
    <definedName name="_________pow06">'[3]Centralized Electronics - 1NN:27 HR Expand Safety Training'!$E$83</definedName>
    <definedName name="_________pow07">'[3]Centralized Electronics - 1NN:27 HR Expand Safety Training'!$F$83</definedName>
    <definedName name="_________pow08">'[3]Centralized Electronics - 1NN:27 HR Expand Safety Training'!$G$83</definedName>
    <definedName name="_________pow09">'[3]Centralized Electronics - 1NN:27 HR Expand Safety Training'!$H$83</definedName>
    <definedName name="_________psc04">'[3]Centralized Electronics - 1NN:27 HR Expand Safety Training'!$C$89</definedName>
    <definedName name="_________psc05">'[3]Centralized Electronics - 1NN:27 HR Expand Safety Training'!$D$89</definedName>
    <definedName name="_________psc06">'[3]Centralized Electronics - 1NN:27 HR Expand Safety Training'!$E$89</definedName>
    <definedName name="_________psc07">'[3]Centralized Electronics - 1NN:27 HR Expand Safety Training'!$F$89</definedName>
    <definedName name="_________psc08">'[3]Centralized Electronics - 1NN:27 HR Expand Safety Training'!$G$89</definedName>
    <definedName name="_________psc09">'[3]Centralized Electronics - 1NN:27 HR Expand Safety Training'!$H$89</definedName>
    <definedName name="_________rev04">'[5]Admin &amp; Fin Redu -1P:119 EVP-rev-contracted security'!$C$85</definedName>
    <definedName name="_________rev05">'[5]Admin &amp; Fin Redu -1P:119 EVP-rev-contracted security'!$D$85</definedName>
    <definedName name="_________rev06">'[5]Admin &amp; Fin Redu -1P:119 EVP-rev-contracted security'!$E$85</definedName>
    <definedName name="_________rev07">'[5]Admin &amp; Fin Redu -1P:119 EVP-rev-contracted security'!$F$85</definedName>
    <definedName name="_________rev08">'[5]Admin &amp; Fin Redu -1P:119 EVP-rev-contracted security'!$G$85</definedName>
    <definedName name="_________rev09">'[5]Admin &amp; Fin Redu -1P:119 EVP-rev-contracted security'!$H$85</definedName>
    <definedName name="_________roh04">'[3]Centralized Electronics - 1NN:27 HR Expand Safety Training'!$C$80</definedName>
    <definedName name="_________roh05">'[3]Centralized Electronics - 1NN:27 HR Expand Safety Training'!$D$80</definedName>
    <definedName name="_________roh06">'[3]Centralized Electronics - 1NN:27 HR Expand Safety Training'!$E$80</definedName>
    <definedName name="_________roh07">'[3]Centralized Electronics - 1NN:27 HR Expand Safety Training'!$F$80</definedName>
    <definedName name="_________roh08">'[3]Centralized Electronics - 1NN:27 HR Expand Safety Training'!$G$80</definedName>
    <definedName name="_________roh09">'[3]Centralized Electronics - 1NN:27 HR Expand Safety Training'!$H$80</definedName>
    <definedName name="_________TA151">#REF!</definedName>
    <definedName name="________01_consol_as400">#REF!</definedName>
    <definedName name="________01_consol_vax">#REF!</definedName>
    <definedName name="________50_BusOperator">#REF!</definedName>
    <definedName name="________50_BusOperator_pivot__amt_">#REF!</definedName>
    <definedName name="________50_BusOperator_pivot__hrs_">#REF!</definedName>
    <definedName name="________60a_as400">#REF!</definedName>
    <definedName name="________60a_OT_24">#REF!</definedName>
    <definedName name="________60b_non_prod_rate">#REF!</definedName>
    <definedName name="________60c_base_pay">#REF!</definedName>
    <definedName name="________60d_reg_pay">#REF!</definedName>
    <definedName name="________64_as400_master_summary">#REF!</definedName>
    <definedName name="________65_as400_master_details">#REF!</definedName>
    <definedName name="________65_as400_master_details_fb_pe_sr">#REF!</definedName>
    <definedName name="________65_as400_master_details_non_rep">#REF!</definedName>
    <definedName name="________66_as400_master_details_OT___24">#REF!</definedName>
    <definedName name="________67_as400_master_details_NP_rate___Reg_Rate">#REF!</definedName>
    <definedName name="________68_as400_master_details_BasePay_NP___Reg____40">#REF!</definedName>
    <definedName name="________68_as400_master_details_Reg___40">#REF!</definedName>
    <definedName name="________75_vax_master_summary">#REF!</definedName>
    <definedName name="________76_vax_master_details">#REF!</definedName>
    <definedName name="________76_vax_master_details_fb_pe_sr">#REF!</definedName>
    <definedName name="________78_vax_master_details_OT___24">#REF!</definedName>
    <definedName name="________79_vax_master_details_NP_Rate___Reg_Rate">#REF!</definedName>
    <definedName name="________80_vax_master_details_BasePay__NP___Reg__40">#REF!</definedName>
    <definedName name="________81_vax_master_details_Reg___40">#REF!</definedName>
    <definedName name="________CFA2">#REF!</definedName>
    <definedName name="________fue04">'[3]Centralized Electronics - 1NN:27 HR Expand Safety Training'!$C$84</definedName>
    <definedName name="________fue05">'[3]Centralized Electronics - 1NN:27 HR Expand Safety Training'!$D$84</definedName>
    <definedName name="________fue06">'[3]Centralized Electronics - 1NN:27 HR Expand Safety Training'!$E$84</definedName>
    <definedName name="________fue07">'[3]Centralized Electronics - 1NN:27 HR Expand Safety Training'!$F$84</definedName>
    <definedName name="________fue08">'[3]Centralized Electronics - 1NN:27 HR Expand Safety Training'!$G$84</definedName>
    <definedName name="________fue09">'[3]Centralized Electronics - 1NN:27 HR Expand Safety Training'!$H$84</definedName>
    <definedName name="________ins04">'[3]Centralized Electronics - 1NN:27 HR Expand Safety Training'!$C$85</definedName>
    <definedName name="________ins05">'[3]Centralized Electronics - 1NN:27 HR Expand Safety Training'!$D$85</definedName>
    <definedName name="________ins06">'[3]Centralized Electronics - 1NN:27 HR Expand Safety Training'!$E$85</definedName>
    <definedName name="________ins07">'[3]Centralized Electronics - 1NN:27 HR Expand Safety Training'!$F$85</definedName>
    <definedName name="________ins08">'[3]Centralized Electronics - 1NN:27 HR Expand Safety Training'!$G$85</definedName>
    <definedName name="________ins09">'[3]Centralized Electronics - 1NN:27 HR Expand Safety Training'!$H$85</definedName>
    <definedName name="________lia04">'[3]Centralized Electronics - 1NN:27 HR Expand Safety Training'!$C$86</definedName>
    <definedName name="________lia05">'[3]Centralized Electronics - 1NN:27 HR Expand Safety Training'!$D$86</definedName>
    <definedName name="________lia06">'[3]Centralized Electronics - 1NN:27 HR Expand Safety Training'!$E$86</definedName>
    <definedName name="________lia07">'[3]Centralized Electronics - 1NN:27 HR Expand Safety Training'!$F$86</definedName>
    <definedName name="________lia08">'[3]Centralized Electronics - 1NN:27 HR Expand Safety Training'!$G$86</definedName>
    <definedName name="________lia09">'[3]Centralized Electronics - 1NN:27 HR Expand Safety Training'!$H$86</definedName>
    <definedName name="________mat04">'[3]Centralized Electronics - 1NN:27 HR Expand Safety Training'!$C$90</definedName>
    <definedName name="________mat05">'[3]Centralized Electronics - 1NN:27 HR Expand Safety Training'!$D$90</definedName>
    <definedName name="________mat06">'[3]Centralized Electronics - 1NN:27 HR Expand Safety Training'!$E$90</definedName>
    <definedName name="________mat07">'[3]Centralized Electronics - 1NN:27 HR Expand Safety Training'!$F$90</definedName>
    <definedName name="________mat08">'[3]Centralized Electronics - 1NN:27 HR Expand Safety Training'!$G$90</definedName>
    <definedName name="________mat09">'[3]Centralized Electronics - 1NN:27 HR Expand Safety Training'!$H$90</definedName>
    <definedName name="________med04">'[3]Centralized Electronics - 1NN:27 HR Expand Safety Training'!$C$78</definedName>
    <definedName name="________med05">'[3]Centralized Electronics - 1NN:27 HR Expand Safety Training'!$D$78</definedName>
    <definedName name="________med06">'[3]Centralized Electronics - 1NN:27 HR Expand Safety Training'!$E$78</definedName>
    <definedName name="________med07">'[3]Centralized Electronics - 1NN:27 HR Expand Safety Training'!$F$78</definedName>
    <definedName name="________med08">'[3]Centralized Electronics - 1NN:27 HR Expand Safety Training'!$G$78</definedName>
    <definedName name="________med09">'[3]Centralized Electronics - 1NN:27 HR Expand Safety Training'!$H$78</definedName>
    <definedName name="________moc04">'[3]Centralized Electronics - 1NN:27 HR Expand Safety Training'!$C$88</definedName>
    <definedName name="________moc05">'[3]Centralized Electronics - 1NN:27 HR Expand Safety Training'!$D$88</definedName>
    <definedName name="________moc06">'[3]Centralized Electronics - 1NN:27 HR Expand Safety Training'!$E$88</definedName>
    <definedName name="________moc07">'[3]Centralized Electronics - 1NN:27 HR Expand Safety Training'!$F$88</definedName>
    <definedName name="________moc08">'[3]Centralized Electronics - 1NN:27 HR Expand Safety Training'!$G$88</definedName>
    <definedName name="________moc09">'[3]Centralized Electronics - 1NN:27 HR Expand Safety Training'!$H$88</definedName>
    <definedName name="________Non2006">[4]Details!#REF!</definedName>
    <definedName name="________Non2007">[4]Details!#REF!</definedName>
    <definedName name="________Non2008">[4]Details!#REF!</definedName>
    <definedName name="________Non2009">[4]Details!#REF!</definedName>
    <definedName name="________OA151">#REF!</definedName>
    <definedName name="________obe04">'[3]Centralized Electronics - 1NN:27 HR Expand Safety Training'!$C$91</definedName>
    <definedName name="________obe05">'[3]Centralized Electronics - 1NN:27 HR Expand Safety Training'!$D$91</definedName>
    <definedName name="________obe06">'[3]Centralized Electronics - 1NN:27 HR Expand Safety Training'!$E$91</definedName>
    <definedName name="________obe07">'[3]Centralized Electronics - 1NN:27 HR Expand Safety Training'!$F$91</definedName>
    <definedName name="________obe08">'[3]Centralized Electronics - 1NN:27 HR Expand Safety Training'!$G$91</definedName>
    <definedName name="________obe09">'[3]Centralized Electronics - 1NN:27 HR Expand Safety Training'!$H$91</definedName>
    <definedName name="________ofb04">'[3]Centralized Electronics - 1NN:27 HR Expand Safety Training'!$C$79</definedName>
    <definedName name="________ofb05">'[3]Centralized Electronics - 1NN:27 HR Expand Safety Training'!$D$79</definedName>
    <definedName name="________ofb06">'[3]Centralized Electronics - 1NN:27 HR Expand Safety Training'!$E$79</definedName>
    <definedName name="________ofb07">'[3]Centralized Electronics - 1NN:27 HR Expand Safety Training'!$F$79</definedName>
    <definedName name="________ofb08">'[3]Centralized Electronics - 1NN:27 HR Expand Safety Training'!$G$79</definedName>
    <definedName name="________ofb09">'[3]Centralized Electronics - 1NN:27 HR Expand Safety Training'!$H$79</definedName>
    <definedName name="________ot04">'[3]Centralized Electronics - 1NN:27 HR Expand Safety Training'!$C$76</definedName>
    <definedName name="________ot05">'[3]Centralized Electronics - 1NN:27 HR Expand Safety Training'!$D$76</definedName>
    <definedName name="________ot06">'[3]Centralized Electronics - 1NN:27 HR Expand Safety Training'!$E$76</definedName>
    <definedName name="________ot07">'[3]Centralized Electronics - 1NN:27 HR Expand Safety Training'!$F$76</definedName>
    <definedName name="________ot08">'[3]Centralized Electronics - 1NN:27 HR Expand Safety Training'!$G$76</definedName>
    <definedName name="________ot09">'[3]Centralized Electronics - 1NN:27 HR Expand Safety Training'!$H$76</definedName>
    <definedName name="________par04">'[3]Centralized Electronics - 1NN:27 HR Expand Safety Training'!$C$87</definedName>
    <definedName name="________par05">'[3]Centralized Electronics - 1NN:27 HR Expand Safety Training'!$D$87</definedName>
    <definedName name="________par06">'[3]Centralized Electronics - 1NN:27 HR Expand Safety Training'!$E$87</definedName>
    <definedName name="________par07">'[3]Centralized Electronics - 1NN:27 HR Expand Safety Training'!$F$87</definedName>
    <definedName name="________par08">'[3]Centralized Electronics - 1NN:27 HR Expand Safety Training'!$G$87</definedName>
    <definedName name="________par09">'[3]Centralized Electronics - 1NN:27 HR Expand Safety Training'!$H$87</definedName>
    <definedName name="________pay04">'[3]Centralized Electronics - 1NN:27 HR Expand Safety Training'!$C$75</definedName>
    <definedName name="________pay05">'[3]Centralized Electronics - 1NN:27 HR Expand Safety Training'!$D$75</definedName>
    <definedName name="________pay06">'[3]Centralized Electronics - 1NN:27 HR Expand Safety Training'!$E$75</definedName>
    <definedName name="________pay07">'[3]Centralized Electronics - 1NN:27 HR Expand Safety Training'!$F$75</definedName>
    <definedName name="________pay08">'[3]Centralized Electronics - 1NN:27 HR Expand Safety Training'!$G$75</definedName>
    <definedName name="________pay09">'[3]Centralized Electronics - 1NN:27 HR Expand Safety Training'!$H$75</definedName>
    <definedName name="________pay1">[4]Details!#REF!</definedName>
    <definedName name="________Pay2006">[4]Details!#REF!</definedName>
    <definedName name="________Pay2007">[4]Details!#REF!</definedName>
    <definedName name="________Pay2008">[4]Details!#REF!</definedName>
    <definedName name="________Pay2009">[4]Details!#REF!</definedName>
    <definedName name="________pen04">'[3]Centralized Electronics - 1NN:27 HR Expand Safety Training'!$C$77</definedName>
    <definedName name="________pen05">'[3]Centralized Electronics - 1NN:27 HR Expand Safety Training'!$D$77</definedName>
    <definedName name="________pen06">'[3]Centralized Electronics - 1NN:27 HR Expand Safety Training'!$E$77</definedName>
    <definedName name="________pen07">'[3]Centralized Electronics - 1NN:27 HR Expand Safety Training'!$F$77</definedName>
    <definedName name="________pen08">'[3]Centralized Electronics - 1NN:27 HR Expand Safety Training'!$G$77</definedName>
    <definedName name="________pen09">'[3]Centralized Electronics - 1NN:27 HR Expand Safety Training'!$H$77</definedName>
    <definedName name="________pos04">'[5]Admin &amp; Fin Redu -1P:119 EVP-rev-contracted security'!$C$44</definedName>
    <definedName name="________pos05">'[5]Admin &amp; Fin Redu -1P:119 EVP-rev-contracted security'!$D$44</definedName>
    <definedName name="________pos06">'[5]Admin &amp; Fin Redu -1P:119 EVP-rev-contracted security'!$E$44</definedName>
    <definedName name="________pos07">'[5]Admin &amp; Fin Redu -1P:119 EVP-rev-contracted security'!$F$44</definedName>
    <definedName name="________pos08">'[5]Admin &amp; Fin Redu -1P:119 EVP-rev-contracted security'!$G$44</definedName>
    <definedName name="________pos09">'[5]Admin &amp; Fin Redu -1P:119 EVP-rev-contracted security'!$H$44</definedName>
    <definedName name="________pow04">'[3]Centralized Electronics - 1NN:27 HR Expand Safety Training'!$C$83</definedName>
    <definedName name="________pow05">'[3]Centralized Electronics - 1NN:27 HR Expand Safety Training'!$D$83</definedName>
    <definedName name="________pow06">'[3]Centralized Electronics - 1NN:27 HR Expand Safety Training'!$E$83</definedName>
    <definedName name="________pow07">'[3]Centralized Electronics - 1NN:27 HR Expand Safety Training'!$F$83</definedName>
    <definedName name="________pow08">'[3]Centralized Electronics - 1NN:27 HR Expand Safety Training'!$G$83</definedName>
    <definedName name="________pow09">'[3]Centralized Electronics - 1NN:27 HR Expand Safety Training'!$H$83</definedName>
    <definedName name="________psc04">'[3]Centralized Electronics - 1NN:27 HR Expand Safety Training'!$C$89</definedName>
    <definedName name="________psc05">'[3]Centralized Electronics - 1NN:27 HR Expand Safety Training'!$D$89</definedName>
    <definedName name="________psc06">'[3]Centralized Electronics - 1NN:27 HR Expand Safety Training'!$E$89</definedName>
    <definedName name="________psc07">'[3]Centralized Electronics - 1NN:27 HR Expand Safety Training'!$F$89</definedName>
    <definedName name="________psc08">'[3]Centralized Electronics - 1NN:27 HR Expand Safety Training'!$G$89</definedName>
    <definedName name="________psc09">'[3]Centralized Electronics - 1NN:27 HR Expand Safety Training'!$H$89</definedName>
    <definedName name="________rev04">'[5]Admin &amp; Fin Redu -1P:119 EVP-rev-contracted security'!$C$85</definedName>
    <definedName name="________rev05">'[5]Admin &amp; Fin Redu -1P:119 EVP-rev-contracted security'!$D$85</definedName>
    <definedName name="________rev06">'[5]Admin &amp; Fin Redu -1P:119 EVP-rev-contracted security'!$E$85</definedName>
    <definedName name="________rev07">'[5]Admin &amp; Fin Redu -1P:119 EVP-rev-contracted security'!$F$85</definedName>
    <definedName name="________rev08">'[5]Admin &amp; Fin Redu -1P:119 EVP-rev-contracted security'!$G$85</definedName>
    <definedName name="________rev09">'[5]Admin &amp; Fin Redu -1P:119 EVP-rev-contracted security'!$H$85</definedName>
    <definedName name="________roh04">'[3]Centralized Electronics - 1NN:27 HR Expand Safety Training'!$C$80</definedName>
    <definedName name="________roh05">'[3]Centralized Electronics - 1NN:27 HR Expand Safety Training'!$D$80</definedName>
    <definedName name="________roh06">'[3]Centralized Electronics - 1NN:27 HR Expand Safety Training'!$E$80</definedName>
    <definedName name="________roh07">'[3]Centralized Electronics - 1NN:27 HR Expand Safety Training'!$F$80</definedName>
    <definedName name="________roh08">'[3]Centralized Electronics - 1NN:27 HR Expand Safety Training'!$G$80</definedName>
    <definedName name="________roh09">'[3]Centralized Electronics - 1NN:27 HR Expand Safety Training'!$H$80</definedName>
    <definedName name="________TA151">#REF!</definedName>
    <definedName name="_______01_consol_as400">#REF!</definedName>
    <definedName name="_______01_consol_vax">#REF!</definedName>
    <definedName name="_______50_BusOperator">#REF!</definedName>
    <definedName name="_______50_BusOperator_pivot__amt_">#REF!</definedName>
    <definedName name="_______50_BusOperator_pivot__hrs_">#REF!</definedName>
    <definedName name="_______60a_as400">#REF!</definedName>
    <definedName name="_______60a_OT_24">#REF!</definedName>
    <definedName name="_______60b_non_prod_rate">#REF!</definedName>
    <definedName name="_______60c_base_pay">#REF!</definedName>
    <definedName name="_______60d_reg_pay">#REF!</definedName>
    <definedName name="_______64_as400_master_summary">#REF!</definedName>
    <definedName name="_______65_as400_master_details">#REF!</definedName>
    <definedName name="_______65_as400_master_details_fb_pe_sr">#REF!</definedName>
    <definedName name="_______65_as400_master_details_non_rep">#REF!</definedName>
    <definedName name="_______66_as400_master_details_OT___24">#REF!</definedName>
    <definedName name="_______67_as400_master_details_NP_rate___Reg_Rate">#REF!</definedName>
    <definedName name="_______68_as400_master_details_BasePay_NP___Reg____40">#REF!</definedName>
    <definedName name="_______68_as400_master_details_Reg___40">#REF!</definedName>
    <definedName name="_______75_vax_master_summary">#REF!</definedName>
    <definedName name="_______76_vax_master_details">#REF!</definedName>
    <definedName name="_______76_vax_master_details_fb_pe_sr">#REF!</definedName>
    <definedName name="_______78_vax_master_details_OT___24">#REF!</definedName>
    <definedName name="_______79_vax_master_details_NP_Rate___Reg_Rate">#REF!</definedName>
    <definedName name="_______80_vax_master_details_BasePay__NP___Reg__40">#REF!</definedName>
    <definedName name="_______81_vax_master_details_Reg___40">#REF!</definedName>
    <definedName name="_______CFA2">#REF!</definedName>
    <definedName name="_______fue04">'[3]Centralized Electronics - 1NN:27 HR Expand Safety Training'!$C$84</definedName>
    <definedName name="_______fue05">'[3]Centralized Electronics - 1NN:27 HR Expand Safety Training'!$D$84</definedName>
    <definedName name="_______fue06">'[3]Centralized Electronics - 1NN:27 HR Expand Safety Training'!$E$84</definedName>
    <definedName name="_______fue07">'[3]Centralized Electronics - 1NN:27 HR Expand Safety Training'!$F$84</definedName>
    <definedName name="_______fue08">'[3]Centralized Electronics - 1NN:27 HR Expand Safety Training'!$G$84</definedName>
    <definedName name="_______fue09">'[3]Centralized Electronics - 1NN:27 HR Expand Safety Training'!$H$84</definedName>
    <definedName name="_______ins04">'[3]Centralized Electronics - 1NN:27 HR Expand Safety Training'!$C$85</definedName>
    <definedName name="_______ins05">'[3]Centralized Electronics - 1NN:27 HR Expand Safety Training'!$D$85</definedName>
    <definedName name="_______ins06">'[3]Centralized Electronics - 1NN:27 HR Expand Safety Training'!$E$85</definedName>
    <definedName name="_______ins07">'[3]Centralized Electronics - 1NN:27 HR Expand Safety Training'!$F$85</definedName>
    <definedName name="_______ins08">'[3]Centralized Electronics - 1NN:27 HR Expand Safety Training'!$G$85</definedName>
    <definedName name="_______ins09">'[3]Centralized Electronics - 1NN:27 HR Expand Safety Training'!$H$85</definedName>
    <definedName name="_______lia04">'[3]Centralized Electronics - 1NN:27 HR Expand Safety Training'!$C$86</definedName>
    <definedName name="_______lia05">'[3]Centralized Electronics - 1NN:27 HR Expand Safety Training'!$D$86</definedName>
    <definedName name="_______lia06">'[3]Centralized Electronics - 1NN:27 HR Expand Safety Training'!$E$86</definedName>
    <definedName name="_______lia07">'[3]Centralized Electronics - 1NN:27 HR Expand Safety Training'!$F$86</definedName>
    <definedName name="_______lia08">'[3]Centralized Electronics - 1NN:27 HR Expand Safety Training'!$G$86</definedName>
    <definedName name="_______lia09">'[3]Centralized Electronics - 1NN:27 HR Expand Safety Training'!$H$86</definedName>
    <definedName name="_______mat04">'[3]Centralized Electronics - 1NN:27 HR Expand Safety Training'!$C$90</definedName>
    <definedName name="_______mat05">'[3]Centralized Electronics - 1NN:27 HR Expand Safety Training'!$D$90</definedName>
    <definedName name="_______mat06">'[3]Centralized Electronics - 1NN:27 HR Expand Safety Training'!$E$90</definedName>
    <definedName name="_______mat07">'[3]Centralized Electronics - 1NN:27 HR Expand Safety Training'!$F$90</definedName>
    <definedName name="_______mat08">'[3]Centralized Electronics - 1NN:27 HR Expand Safety Training'!$G$90</definedName>
    <definedName name="_______mat09">'[3]Centralized Electronics - 1NN:27 HR Expand Safety Training'!$H$90</definedName>
    <definedName name="_______med04">'[3]Centralized Electronics - 1NN:27 HR Expand Safety Training'!$C$78</definedName>
    <definedName name="_______med05">'[3]Centralized Electronics - 1NN:27 HR Expand Safety Training'!$D$78</definedName>
    <definedName name="_______med06">'[3]Centralized Electronics - 1NN:27 HR Expand Safety Training'!$E$78</definedName>
    <definedName name="_______med07">'[3]Centralized Electronics - 1NN:27 HR Expand Safety Training'!$F$78</definedName>
    <definedName name="_______med08">'[3]Centralized Electronics - 1NN:27 HR Expand Safety Training'!$G$78</definedName>
    <definedName name="_______med09">'[3]Centralized Electronics - 1NN:27 HR Expand Safety Training'!$H$78</definedName>
    <definedName name="_______moc04">'[3]Centralized Electronics - 1NN:27 HR Expand Safety Training'!$C$88</definedName>
    <definedName name="_______moc05">'[3]Centralized Electronics - 1NN:27 HR Expand Safety Training'!$D$88</definedName>
    <definedName name="_______moc06">'[3]Centralized Electronics - 1NN:27 HR Expand Safety Training'!$E$88</definedName>
    <definedName name="_______moc07">'[3]Centralized Electronics - 1NN:27 HR Expand Safety Training'!$F$88</definedName>
    <definedName name="_______moc08">'[3]Centralized Electronics - 1NN:27 HR Expand Safety Training'!$G$88</definedName>
    <definedName name="_______moc09">'[3]Centralized Electronics - 1NN:27 HR Expand Safety Training'!$H$88</definedName>
    <definedName name="_______Non2006">[4]Details!#REF!</definedName>
    <definedName name="_______Non2007">[4]Details!#REF!</definedName>
    <definedName name="_______Non2008">[4]Details!#REF!</definedName>
    <definedName name="_______Non2009">[4]Details!#REF!</definedName>
    <definedName name="_______OA151">#REF!</definedName>
    <definedName name="_______obe04">'[3]Centralized Electronics - 1NN:27 HR Expand Safety Training'!$C$91</definedName>
    <definedName name="_______obe05">'[3]Centralized Electronics - 1NN:27 HR Expand Safety Training'!$D$91</definedName>
    <definedName name="_______obe06">'[3]Centralized Electronics - 1NN:27 HR Expand Safety Training'!$E$91</definedName>
    <definedName name="_______obe07">'[3]Centralized Electronics - 1NN:27 HR Expand Safety Training'!$F$91</definedName>
    <definedName name="_______obe08">'[3]Centralized Electronics - 1NN:27 HR Expand Safety Training'!$G$91</definedName>
    <definedName name="_______obe09">'[3]Centralized Electronics - 1NN:27 HR Expand Safety Training'!$H$91</definedName>
    <definedName name="_______ofb04">'[3]Centralized Electronics - 1NN:27 HR Expand Safety Training'!$C$79</definedName>
    <definedName name="_______ofb05">'[3]Centralized Electronics - 1NN:27 HR Expand Safety Training'!$D$79</definedName>
    <definedName name="_______ofb06">'[3]Centralized Electronics - 1NN:27 HR Expand Safety Training'!$E$79</definedName>
    <definedName name="_______ofb07">'[3]Centralized Electronics - 1NN:27 HR Expand Safety Training'!$F$79</definedName>
    <definedName name="_______ofb08">'[3]Centralized Electronics - 1NN:27 HR Expand Safety Training'!$G$79</definedName>
    <definedName name="_______ofb09">'[3]Centralized Electronics - 1NN:27 HR Expand Safety Training'!$H$79</definedName>
    <definedName name="_______ot04">'[3]Centralized Electronics - 1NN:27 HR Expand Safety Training'!$C$76</definedName>
    <definedName name="_______ot05">'[3]Centralized Electronics - 1NN:27 HR Expand Safety Training'!$D$76</definedName>
    <definedName name="_______ot06">'[3]Centralized Electronics - 1NN:27 HR Expand Safety Training'!$E$76</definedName>
    <definedName name="_______ot07">'[3]Centralized Electronics - 1NN:27 HR Expand Safety Training'!$F$76</definedName>
    <definedName name="_______ot08">'[3]Centralized Electronics - 1NN:27 HR Expand Safety Training'!$G$76</definedName>
    <definedName name="_______ot09">'[3]Centralized Electronics - 1NN:27 HR Expand Safety Training'!$H$76</definedName>
    <definedName name="_______par04">'[3]Centralized Electronics - 1NN:27 HR Expand Safety Training'!$C$87</definedName>
    <definedName name="_______par05">'[3]Centralized Electronics - 1NN:27 HR Expand Safety Training'!$D$87</definedName>
    <definedName name="_______par06">'[3]Centralized Electronics - 1NN:27 HR Expand Safety Training'!$E$87</definedName>
    <definedName name="_______par07">'[3]Centralized Electronics - 1NN:27 HR Expand Safety Training'!$F$87</definedName>
    <definedName name="_______par08">'[3]Centralized Electronics - 1NN:27 HR Expand Safety Training'!$G$87</definedName>
    <definedName name="_______par09">'[3]Centralized Electronics - 1NN:27 HR Expand Safety Training'!$H$87</definedName>
    <definedName name="_______pay04">'[3]Centralized Electronics - 1NN:27 HR Expand Safety Training'!$C$75</definedName>
    <definedName name="_______pay05">'[3]Centralized Electronics - 1NN:27 HR Expand Safety Training'!$D$75</definedName>
    <definedName name="_______pay06">'[3]Centralized Electronics - 1NN:27 HR Expand Safety Training'!$E$75</definedName>
    <definedName name="_______pay07">'[3]Centralized Electronics - 1NN:27 HR Expand Safety Training'!$F$75</definedName>
    <definedName name="_______pay08">'[3]Centralized Electronics - 1NN:27 HR Expand Safety Training'!$G$75</definedName>
    <definedName name="_______pay09">'[3]Centralized Electronics - 1NN:27 HR Expand Safety Training'!$H$75</definedName>
    <definedName name="_______pay1">[4]Details!#REF!</definedName>
    <definedName name="_______Pay2006">[4]Details!#REF!</definedName>
    <definedName name="_______Pay2007">[4]Details!#REF!</definedName>
    <definedName name="_______Pay2008">[4]Details!#REF!</definedName>
    <definedName name="_______Pay2009">[4]Details!#REF!</definedName>
    <definedName name="_______pen04">'[3]Centralized Electronics - 1NN:27 HR Expand Safety Training'!$C$77</definedName>
    <definedName name="_______pen05">'[3]Centralized Electronics - 1NN:27 HR Expand Safety Training'!$D$77</definedName>
    <definedName name="_______pen06">'[3]Centralized Electronics - 1NN:27 HR Expand Safety Training'!$E$77</definedName>
    <definedName name="_______pen07">'[3]Centralized Electronics - 1NN:27 HR Expand Safety Training'!$F$77</definedName>
    <definedName name="_______pen08">'[3]Centralized Electronics - 1NN:27 HR Expand Safety Training'!$G$77</definedName>
    <definedName name="_______pen09">'[3]Centralized Electronics - 1NN:27 HR Expand Safety Training'!$H$77</definedName>
    <definedName name="_______pos04">'[5]Admin &amp; Fin Redu -1P:119 EVP-rev-contracted security'!$C$44</definedName>
    <definedName name="_______pos05">'[5]Admin &amp; Fin Redu -1P:119 EVP-rev-contracted security'!$D$44</definedName>
    <definedName name="_______pos06">'[5]Admin &amp; Fin Redu -1P:119 EVP-rev-contracted security'!$E$44</definedName>
    <definedName name="_______pos07">'[5]Admin &amp; Fin Redu -1P:119 EVP-rev-contracted security'!$F$44</definedName>
    <definedName name="_______pos08">'[5]Admin &amp; Fin Redu -1P:119 EVP-rev-contracted security'!$G$44</definedName>
    <definedName name="_______pos09">'[5]Admin &amp; Fin Redu -1P:119 EVP-rev-contracted security'!$H$44</definedName>
    <definedName name="_______pow04">'[3]Centralized Electronics - 1NN:27 HR Expand Safety Training'!$C$83</definedName>
    <definedName name="_______pow05">'[3]Centralized Electronics - 1NN:27 HR Expand Safety Training'!$D$83</definedName>
    <definedName name="_______pow06">'[3]Centralized Electronics - 1NN:27 HR Expand Safety Training'!$E$83</definedName>
    <definedName name="_______pow07">'[3]Centralized Electronics - 1NN:27 HR Expand Safety Training'!$F$83</definedName>
    <definedName name="_______pow08">'[3]Centralized Electronics - 1NN:27 HR Expand Safety Training'!$G$83</definedName>
    <definedName name="_______pow09">'[3]Centralized Electronics - 1NN:27 HR Expand Safety Training'!$H$83</definedName>
    <definedName name="_______psc04">'[3]Centralized Electronics - 1NN:27 HR Expand Safety Training'!$C$89</definedName>
    <definedName name="_______psc05">'[3]Centralized Electronics - 1NN:27 HR Expand Safety Training'!$D$89</definedName>
    <definedName name="_______psc06">'[3]Centralized Electronics - 1NN:27 HR Expand Safety Training'!$E$89</definedName>
    <definedName name="_______psc07">'[3]Centralized Electronics - 1NN:27 HR Expand Safety Training'!$F$89</definedName>
    <definedName name="_______psc08">'[3]Centralized Electronics - 1NN:27 HR Expand Safety Training'!$G$89</definedName>
    <definedName name="_______psc09">'[3]Centralized Electronics - 1NN:27 HR Expand Safety Training'!$H$89</definedName>
    <definedName name="_______rev04">'[5]Admin &amp; Fin Redu -1P:119 EVP-rev-contracted security'!$C$85</definedName>
    <definedName name="_______rev05">'[5]Admin &amp; Fin Redu -1P:119 EVP-rev-contracted security'!$D$85</definedName>
    <definedName name="_______rev06">'[5]Admin &amp; Fin Redu -1P:119 EVP-rev-contracted security'!$E$85</definedName>
    <definedName name="_______rev07">'[5]Admin &amp; Fin Redu -1P:119 EVP-rev-contracted security'!$F$85</definedName>
    <definedName name="_______rev08">'[5]Admin &amp; Fin Redu -1P:119 EVP-rev-contracted security'!$G$85</definedName>
    <definedName name="_______rev09">'[5]Admin &amp; Fin Redu -1P:119 EVP-rev-contracted security'!$H$85</definedName>
    <definedName name="_______roh04">'[3]Centralized Electronics - 1NN:27 HR Expand Safety Training'!$C$80</definedName>
    <definedName name="_______roh05">'[3]Centralized Electronics - 1NN:27 HR Expand Safety Training'!$D$80</definedName>
    <definedName name="_______roh06">'[3]Centralized Electronics - 1NN:27 HR Expand Safety Training'!$E$80</definedName>
    <definedName name="_______roh07">'[3]Centralized Electronics - 1NN:27 HR Expand Safety Training'!$F$80</definedName>
    <definedName name="_______roh08">'[3]Centralized Electronics - 1NN:27 HR Expand Safety Training'!$G$80</definedName>
    <definedName name="_______roh09">'[3]Centralized Electronics - 1NN:27 HR Expand Safety Training'!$H$80</definedName>
    <definedName name="_______TA151">#REF!</definedName>
    <definedName name="______01_consol_as400">#REF!</definedName>
    <definedName name="______01_consol_vax">#REF!</definedName>
    <definedName name="______50_BusOperator">#REF!</definedName>
    <definedName name="______50_BusOperator_pivot__amt_">#REF!</definedName>
    <definedName name="______50_BusOperator_pivot__hrs_">#REF!</definedName>
    <definedName name="______60a_as400">#REF!</definedName>
    <definedName name="______60a_OT_24">#REF!</definedName>
    <definedName name="______60b_non_prod_rate">#REF!</definedName>
    <definedName name="______60c_base_pay">#REF!</definedName>
    <definedName name="______60d_reg_pay">#REF!</definedName>
    <definedName name="______64_as400_master_summary">#REF!</definedName>
    <definedName name="______65_as400_master_details">#REF!</definedName>
    <definedName name="______65_as400_master_details_fb_pe_sr">#REF!</definedName>
    <definedName name="______65_as400_master_details_non_rep">#REF!</definedName>
    <definedName name="______66_as400_master_details_OT___24">#REF!</definedName>
    <definedName name="______67_as400_master_details_NP_rate___Reg_Rate">#REF!</definedName>
    <definedName name="______68_as400_master_details_BasePay_NP___Reg____40">#REF!</definedName>
    <definedName name="______68_as400_master_details_Reg___40">#REF!</definedName>
    <definedName name="______75_vax_master_summary">#REF!</definedName>
    <definedName name="______76_vax_master_details">#REF!</definedName>
    <definedName name="______76_vax_master_details_fb_pe_sr">#REF!</definedName>
    <definedName name="______78_vax_master_details_OT___24">#REF!</definedName>
    <definedName name="______79_vax_master_details_NP_Rate___Reg_Rate">#REF!</definedName>
    <definedName name="______80_vax_master_details_BasePay__NP___Reg__40">#REF!</definedName>
    <definedName name="______81_vax_master_details_Reg___40">#REF!</definedName>
    <definedName name="______CFA2">#REF!</definedName>
    <definedName name="______fue04">'[3]Centralized Electronics - 1NN:27 HR Expand Safety Training'!$C$84</definedName>
    <definedName name="______fue05">'[3]Centralized Electronics - 1NN:27 HR Expand Safety Training'!$D$84</definedName>
    <definedName name="______fue06">'[3]Centralized Electronics - 1NN:27 HR Expand Safety Training'!$E$84</definedName>
    <definedName name="______fue07">'[3]Centralized Electronics - 1NN:27 HR Expand Safety Training'!$F$84</definedName>
    <definedName name="______fue08">'[3]Centralized Electronics - 1NN:27 HR Expand Safety Training'!$G$84</definedName>
    <definedName name="______fue09">'[3]Centralized Electronics - 1NN:27 HR Expand Safety Training'!$H$84</definedName>
    <definedName name="______ins04">'[3]Centralized Electronics - 1NN:27 HR Expand Safety Training'!$C$85</definedName>
    <definedName name="______ins05">'[3]Centralized Electronics - 1NN:27 HR Expand Safety Training'!$D$85</definedName>
    <definedName name="______ins06">'[3]Centralized Electronics - 1NN:27 HR Expand Safety Training'!$E$85</definedName>
    <definedName name="______ins07">'[3]Centralized Electronics - 1NN:27 HR Expand Safety Training'!$F$85</definedName>
    <definedName name="______ins08">'[3]Centralized Electronics - 1NN:27 HR Expand Safety Training'!$G$85</definedName>
    <definedName name="______ins09">'[3]Centralized Electronics - 1NN:27 HR Expand Safety Training'!$H$85</definedName>
    <definedName name="______lia04">'[3]Centralized Electronics - 1NN:27 HR Expand Safety Training'!$C$86</definedName>
    <definedName name="______lia05">'[3]Centralized Electronics - 1NN:27 HR Expand Safety Training'!$D$86</definedName>
    <definedName name="______lia06">'[3]Centralized Electronics - 1NN:27 HR Expand Safety Training'!$E$86</definedName>
    <definedName name="______lia07">'[3]Centralized Electronics - 1NN:27 HR Expand Safety Training'!$F$86</definedName>
    <definedName name="______lia08">'[3]Centralized Electronics - 1NN:27 HR Expand Safety Training'!$G$86</definedName>
    <definedName name="______lia09">'[3]Centralized Electronics - 1NN:27 HR Expand Safety Training'!$H$86</definedName>
    <definedName name="______mat04">'[3]Centralized Electronics - 1NN:27 HR Expand Safety Training'!$C$90</definedName>
    <definedName name="______mat05">'[3]Centralized Electronics - 1NN:27 HR Expand Safety Training'!$D$90</definedName>
    <definedName name="______mat06">'[3]Centralized Electronics - 1NN:27 HR Expand Safety Training'!$E$90</definedName>
    <definedName name="______mat07">'[3]Centralized Electronics - 1NN:27 HR Expand Safety Training'!$F$90</definedName>
    <definedName name="______mat08">'[3]Centralized Electronics - 1NN:27 HR Expand Safety Training'!$G$90</definedName>
    <definedName name="______mat09">'[3]Centralized Electronics - 1NN:27 HR Expand Safety Training'!$H$90</definedName>
    <definedName name="______med04">'[3]Centralized Electronics - 1NN:27 HR Expand Safety Training'!$C$78</definedName>
    <definedName name="______med05">'[3]Centralized Electronics - 1NN:27 HR Expand Safety Training'!$D$78</definedName>
    <definedName name="______med06">'[3]Centralized Electronics - 1NN:27 HR Expand Safety Training'!$E$78</definedName>
    <definedName name="______med07">'[3]Centralized Electronics - 1NN:27 HR Expand Safety Training'!$F$78</definedName>
    <definedName name="______med08">'[3]Centralized Electronics - 1NN:27 HR Expand Safety Training'!$G$78</definedName>
    <definedName name="______med09">'[3]Centralized Electronics - 1NN:27 HR Expand Safety Training'!$H$78</definedName>
    <definedName name="______moc04">'[3]Centralized Electronics - 1NN:27 HR Expand Safety Training'!$C$88</definedName>
    <definedName name="______moc05">'[3]Centralized Electronics - 1NN:27 HR Expand Safety Training'!$D$88</definedName>
    <definedName name="______moc06">'[3]Centralized Electronics - 1NN:27 HR Expand Safety Training'!$E$88</definedName>
    <definedName name="______moc07">'[3]Centralized Electronics - 1NN:27 HR Expand Safety Training'!$F$88</definedName>
    <definedName name="______moc08">'[3]Centralized Electronics - 1NN:27 HR Expand Safety Training'!$G$88</definedName>
    <definedName name="______moc09">'[3]Centralized Electronics - 1NN:27 HR Expand Safety Training'!$H$88</definedName>
    <definedName name="______Non2006">[4]Details!#REF!</definedName>
    <definedName name="______Non2007">[4]Details!#REF!</definedName>
    <definedName name="______Non2008">[4]Details!#REF!</definedName>
    <definedName name="______Non2009">[4]Details!#REF!</definedName>
    <definedName name="______OA151">#REF!</definedName>
    <definedName name="______obe04">'[3]Centralized Electronics - 1NN:27 HR Expand Safety Training'!$C$91</definedName>
    <definedName name="______obe05">'[3]Centralized Electronics - 1NN:27 HR Expand Safety Training'!$D$91</definedName>
    <definedName name="______obe06">'[3]Centralized Electronics - 1NN:27 HR Expand Safety Training'!$E$91</definedName>
    <definedName name="______obe07">'[3]Centralized Electronics - 1NN:27 HR Expand Safety Training'!$F$91</definedName>
    <definedName name="______obe08">'[3]Centralized Electronics - 1NN:27 HR Expand Safety Training'!$G$91</definedName>
    <definedName name="______obe09">'[3]Centralized Electronics - 1NN:27 HR Expand Safety Training'!$H$91</definedName>
    <definedName name="______ofb04">'[3]Centralized Electronics - 1NN:27 HR Expand Safety Training'!$C$79</definedName>
    <definedName name="______ofb05">'[3]Centralized Electronics - 1NN:27 HR Expand Safety Training'!$D$79</definedName>
    <definedName name="______ofb06">'[3]Centralized Electronics - 1NN:27 HR Expand Safety Training'!$E$79</definedName>
    <definedName name="______ofb07">'[3]Centralized Electronics - 1NN:27 HR Expand Safety Training'!$F$79</definedName>
    <definedName name="______ofb08">'[3]Centralized Electronics - 1NN:27 HR Expand Safety Training'!$G$79</definedName>
    <definedName name="______ofb09">'[3]Centralized Electronics - 1NN:27 HR Expand Safety Training'!$H$79</definedName>
    <definedName name="______ot04">'[3]Centralized Electronics - 1NN:27 HR Expand Safety Training'!$C$76</definedName>
    <definedName name="______ot05">'[3]Centralized Electronics - 1NN:27 HR Expand Safety Training'!$D$76</definedName>
    <definedName name="______ot06">'[3]Centralized Electronics - 1NN:27 HR Expand Safety Training'!$E$76</definedName>
    <definedName name="______ot07">'[3]Centralized Electronics - 1NN:27 HR Expand Safety Training'!$F$76</definedName>
    <definedName name="______ot08">'[3]Centralized Electronics - 1NN:27 HR Expand Safety Training'!$G$76</definedName>
    <definedName name="______ot09">'[3]Centralized Electronics - 1NN:27 HR Expand Safety Training'!$H$76</definedName>
    <definedName name="______par04">'[3]Centralized Electronics - 1NN:27 HR Expand Safety Training'!$C$87</definedName>
    <definedName name="______par05">'[3]Centralized Electronics - 1NN:27 HR Expand Safety Training'!$D$87</definedName>
    <definedName name="______par06">'[3]Centralized Electronics - 1NN:27 HR Expand Safety Training'!$E$87</definedName>
    <definedName name="______par07">'[3]Centralized Electronics - 1NN:27 HR Expand Safety Training'!$F$87</definedName>
    <definedName name="______par08">'[3]Centralized Electronics - 1NN:27 HR Expand Safety Training'!$G$87</definedName>
    <definedName name="______par09">'[3]Centralized Electronics - 1NN:27 HR Expand Safety Training'!$H$87</definedName>
    <definedName name="______pay04">'[3]Centralized Electronics - 1NN:27 HR Expand Safety Training'!$C$75</definedName>
    <definedName name="______pay05">'[3]Centralized Electronics - 1NN:27 HR Expand Safety Training'!$D$75</definedName>
    <definedName name="______pay06">'[3]Centralized Electronics - 1NN:27 HR Expand Safety Training'!$E$75</definedName>
    <definedName name="______pay07">'[3]Centralized Electronics - 1NN:27 HR Expand Safety Training'!$F$75</definedName>
    <definedName name="______pay08">'[3]Centralized Electronics - 1NN:27 HR Expand Safety Training'!$G$75</definedName>
    <definedName name="______pay09">'[3]Centralized Electronics - 1NN:27 HR Expand Safety Training'!$H$75</definedName>
    <definedName name="______pay1">[4]Details!#REF!</definedName>
    <definedName name="______Pay2006">[4]Details!#REF!</definedName>
    <definedName name="______Pay2007">[4]Details!#REF!</definedName>
    <definedName name="______Pay2008">[4]Details!#REF!</definedName>
    <definedName name="______Pay2009">[4]Details!#REF!</definedName>
    <definedName name="______pen04">'[3]Centralized Electronics - 1NN:27 HR Expand Safety Training'!$C$77</definedName>
    <definedName name="______pen05">'[3]Centralized Electronics - 1NN:27 HR Expand Safety Training'!$D$77</definedName>
    <definedName name="______pen06">'[3]Centralized Electronics - 1NN:27 HR Expand Safety Training'!$E$77</definedName>
    <definedName name="______pen07">'[3]Centralized Electronics - 1NN:27 HR Expand Safety Training'!$F$77</definedName>
    <definedName name="______pen08">'[3]Centralized Electronics - 1NN:27 HR Expand Safety Training'!$G$77</definedName>
    <definedName name="______pen09">'[3]Centralized Electronics - 1NN:27 HR Expand Safety Training'!$H$77</definedName>
    <definedName name="______pos04">'[5]Admin &amp; Fin Redu -1P:119 EVP-rev-contracted security'!$C$44</definedName>
    <definedName name="______pos05">'[5]Admin &amp; Fin Redu -1P:119 EVP-rev-contracted security'!$D$44</definedName>
    <definedName name="______pos06">'[5]Admin &amp; Fin Redu -1P:119 EVP-rev-contracted security'!$E$44</definedName>
    <definedName name="______pos07">'[5]Admin &amp; Fin Redu -1P:119 EVP-rev-contracted security'!$F$44</definedName>
    <definedName name="______pos08">'[5]Admin &amp; Fin Redu -1P:119 EVP-rev-contracted security'!$G$44</definedName>
    <definedName name="______pos09">'[5]Admin &amp; Fin Redu -1P:119 EVP-rev-contracted security'!$H$44</definedName>
    <definedName name="______pow04">'[3]Centralized Electronics - 1NN:27 HR Expand Safety Training'!$C$83</definedName>
    <definedName name="______pow05">'[3]Centralized Electronics - 1NN:27 HR Expand Safety Training'!$D$83</definedName>
    <definedName name="______pow06">'[3]Centralized Electronics - 1NN:27 HR Expand Safety Training'!$E$83</definedName>
    <definedName name="______pow07">'[3]Centralized Electronics - 1NN:27 HR Expand Safety Training'!$F$83</definedName>
    <definedName name="______pow08">'[3]Centralized Electronics - 1NN:27 HR Expand Safety Training'!$G$83</definedName>
    <definedName name="______pow09">'[3]Centralized Electronics - 1NN:27 HR Expand Safety Training'!$H$83</definedName>
    <definedName name="______psc04">'[3]Centralized Electronics - 1NN:27 HR Expand Safety Training'!$C$89</definedName>
    <definedName name="______psc05">'[3]Centralized Electronics - 1NN:27 HR Expand Safety Training'!$D$89</definedName>
    <definedName name="______psc06">'[3]Centralized Electronics - 1NN:27 HR Expand Safety Training'!$E$89</definedName>
    <definedName name="______psc07">'[3]Centralized Electronics - 1NN:27 HR Expand Safety Training'!$F$89</definedName>
    <definedName name="______psc08">'[3]Centralized Electronics - 1NN:27 HR Expand Safety Training'!$G$89</definedName>
    <definedName name="______psc09">'[3]Centralized Electronics - 1NN:27 HR Expand Safety Training'!$H$89</definedName>
    <definedName name="______rev04">'[5]Admin &amp; Fin Redu -1P:119 EVP-rev-contracted security'!$C$85</definedName>
    <definedName name="______rev05">'[5]Admin &amp; Fin Redu -1P:119 EVP-rev-contracted security'!$D$85</definedName>
    <definedName name="______rev06">'[5]Admin &amp; Fin Redu -1P:119 EVP-rev-contracted security'!$E$85</definedName>
    <definedName name="______rev07">'[5]Admin &amp; Fin Redu -1P:119 EVP-rev-contracted security'!$F$85</definedName>
    <definedName name="______rev08">'[5]Admin &amp; Fin Redu -1P:119 EVP-rev-contracted security'!$G$85</definedName>
    <definedName name="______rev09">'[5]Admin &amp; Fin Redu -1P:119 EVP-rev-contracted security'!$H$85</definedName>
    <definedName name="______roh04">'[3]Centralized Electronics - 1NN:27 HR Expand Safety Training'!$C$80</definedName>
    <definedName name="______roh05">'[3]Centralized Electronics - 1NN:27 HR Expand Safety Training'!$D$80</definedName>
    <definedName name="______roh06">'[3]Centralized Electronics - 1NN:27 HR Expand Safety Training'!$E$80</definedName>
    <definedName name="______roh07">'[3]Centralized Electronics - 1NN:27 HR Expand Safety Training'!$F$80</definedName>
    <definedName name="______roh08">'[3]Centralized Electronics - 1NN:27 HR Expand Safety Training'!$G$80</definedName>
    <definedName name="______roh09">'[3]Centralized Electronics - 1NN:27 HR Expand Safety Training'!$H$80</definedName>
    <definedName name="______TA151">#REF!</definedName>
    <definedName name="_____01_consol_as400">#REF!</definedName>
    <definedName name="_____01_consol_vax">#REF!</definedName>
    <definedName name="_____50_BusOperator">#REF!</definedName>
    <definedName name="_____50_BusOperator_pivot__amt_">#REF!</definedName>
    <definedName name="_____50_BusOperator_pivot__hrs_">#REF!</definedName>
    <definedName name="_____60a_as400">#REF!</definedName>
    <definedName name="_____60a_OT_24">#REF!</definedName>
    <definedName name="_____60b_non_prod_rate">#REF!</definedName>
    <definedName name="_____60c_base_pay">#REF!</definedName>
    <definedName name="_____60d_reg_pay">#REF!</definedName>
    <definedName name="_____64_as400_master_summary">#REF!</definedName>
    <definedName name="_____65_as400_master_details">#REF!</definedName>
    <definedName name="_____65_as400_master_details_fb_pe_sr">#REF!</definedName>
    <definedName name="_____65_as400_master_details_non_rep">#REF!</definedName>
    <definedName name="_____66_as400_master_details_OT___24">#REF!</definedName>
    <definedName name="_____67_as400_master_details_NP_rate___Reg_Rate">#REF!</definedName>
    <definedName name="_____68_as400_master_details_BasePay_NP___Reg____40">#REF!</definedName>
    <definedName name="_____68_as400_master_details_Reg___40">#REF!</definedName>
    <definedName name="_____75_vax_master_summary">#REF!</definedName>
    <definedName name="_____76_vax_master_details">#REF!</definedName>
    <definedName name="_____76_vax_master_details_fb_pe_sr">#REF!</definedName>
    <definedName name="_____78_vax_master_details_OT___24">#REF!</definedName>
    <definedName name="_____79_vax_master_details_NP_Rate___Reg_Rate">#REF!</definedName>
    <definedName name="_____80_vax_master_details_BasePay__NP___Reg__40">#REF!</definedName>
    <definedName name="_____81_vax_master_details_Reg___40">#REF!</definedName>
    <definedName name="_____CFA2">#REF!</definedName>
    <definedName name="_____fue04">'[3]Centralized Electronics - 1NN:27 HR Expand Safety Training'!$C$84</definedName>
    <definedName name="_____fue05">'[3]Centralized Electronics - 1NN:27 HR Expand Safety Training'!$D$84</definedName>
    <definedName name="_____fue06">'[3]Centralized Electronics - 1NN:27 HR Expand Safety Training'!$E$84</definedName>
    <definedName name="_____fue07">'[3]Centralized Electronics - 1NN:27 HR Expand Safety Training'!$F$84</definedName>
    <definedName name="_____fue08">'[3]Centralized Electronics - 1NN:27 HR Expand Safety Training'!$G$84</definedName>
    <definedName name="_____fue09">'[3]Centralized Electronics - 1NN:27 HR Expand Safety Training'!$H$84</definedName>
    <definedName name="_____ins04">'[3]Centralized Electronics - 1NN:27 HR Expand Safety Training'!$C$85</definedName>
    <definedName name="_____ins05">'[3]Centralized Electronics - 1NN:27 HR Expand Safety Training'!$D$85</definedName>
    <definedName name="_____ins06">'[3]Centralized Electronics - 1NN:27 HR Expand Safety Training'!$E$85</definedName>
    <definedName name="_____ins07">'[3]Centralized Electronics - 1NN:27 HR Expand Safety Training'!$F$85</definedName>
    <definedName name="_____ins08">'[3]Centralized Electronics - 1NN:27 HR Expand Safety Training'!$G$85</definedName>
    <definedName name="_____ins09">'[3]Centralized Electronics - 1NN:27 HR Expand Safety Training'!$H$85</definedName>
    <definedName name="_____lia04">'[3]Centralized Electronics - 1NN:27 HR Expand Safety Training'!$C$86</definedName>
    <definedName name="_____lia05">'[3]Centralized Electronics - 1NN:27 HR Expand Safety Training'!$D$86</definedName>
    <definedName name="_____lia06">'[3]Centralized Electronics - 1NN:27 HR Expand Safety Training'!$E$86</definedName>
    <definedName name="_____lia07">'[3]Centralized Electronics - 1NN:27 HR Expand Safety Training'!$F$86</definedName>
    <definedName name="_____lia08">'[3]Centralized Electronics - 1NN:27 HR Expand Safety Training'!$G$86</definedName>
    <definedName name="_____lia09">'[3]Centralized Electronics - 1NN:27 HR Expand Safety Training'!$H$86</definedName>
    <definedName name="_____mat04">'[3]Centralized Electronics - 1NN:27 HR Expand Safety Training'!$C$90</definedName>
    <definedName name="_____mat05">'[3]Centralized Electronics - 1NN:27 HR Expand Safety Training'!$D$90</definedName>
    <definedName name="_____mat06">'[3]Centralized Electronics - 1NN:27 HR Expand Safety Training'!$E$90</definedName>
    <definedName name="_____mat07">'[3]Centralized Electronics - 1NN:27 HR Expand Safety Training'!$F$90</definedName>
    <definedName name="_____mat08">'[3]Centralized Electronics - 1NN:27 HR Expand Safety Training'!$G$90</definedName>
    <definedName name="_____mat09">'[3]Centralized Electronics - 1NN:27 HR Expand Safety Training'!$H$90</definedName>
    <definedName name="_____med04">'[3]Centralized Electronics - 1NN:27 HR Expand Safety Training'!$C$78</definedName>
    <definedName name="_____med05">'[3]Centralized Electronics - 1NN:27 HR Expand Safety Training'!$D$78</definedName>
    <definedName name="_____med06">'[3]Centralized Electronics - 1NN:27 HR Expand Safety Training'!$E$78</definedName>
    <definedName name="_____med07">'[3]Centralized Electronics - 1NN:27 HR Expand Safety Training'!$F$78</definedName>
    <definedName name="_____med08">'[3]Centralized Electronics - 1NN:27 HR Expand Safety Training'!$G$78</definedName>
    <definedName name="_____med09">'[3]Centralized Electronics - 1NN:27 HR Expand Safety Training'!$H$78</definedName>
    <definedName name="_____moc04">'[3]Centralized Electronics - 1NN:27 HR Expand Safety Training'!$C$88</definedName>
    <definedName name="_____moc05">'[3]Centralized Electronics - 1NN:27 HR Expand Safety Training'!$D$88</definedName>
    <definedName name="_____moc06">'[3]Centralized Electronics - 1NN:27 HR Expand Safety Training'!$E$88</definedName>
    <definedName name="_____moc07">'[3]Centralized Electronics - 1NN:27 HR Expand Safety Training'!$F$88</definedName>
    <definedName name="_____moc08">'[3]Centralized Electronics - 1NN:27 HR Expand Safety Training'!$G$88</definedName>
    <definedName name="_____moc09">'[3]Centralized Electronics - 1NN:27 HR Expand Safety Training'!$H$88</definedName>
    <definedName name="_____Non2006">[4]Details!#REF!</definedName>
    <definedName name="_____Non2007">[4]Details!#REF!</definedName>
    <definedName name="_____Non2008">[4]Details!#REF!</definedName>
    <definedName name="_____Non2009">[4]Details!#REF!</definedName>
    <definedName name="_____OA151">#REF!</definedName>
    <definedName name="_____obe04">'[3]Centralized Electronics - 1NN:27 HR Expand Safety Training'!$C$91</definedName>
    <definedName name="_____obe05">'[3]Centralized Electronics - 1NN:27 HR Expand Safety Training'!$D$91</definedName>
    <definedName name="_____obe06">'[3]Centralized Electronics - 1NN:27 HR Expand Safety Training'!$E$91</definedName>
    <definedName name="_____obe07">'[3]Centralized Electronics - 1NN:27 HR Expand Safety Training'!$F$91</definedName>
    <definedName name="_____obe08">'[3]Centralized Electronics - 1NN:27 HR Expand Safety Training'!$G$91</definedName>
    <definedName name="_____obe09">'[3]Centralized Electronics - 1NN:27 HR Expand Safety Training'!$H$91</definedName>
    <definedName name="_____ofb04">'[3]Centralized Electronics - 1NN:27 HR Expand Safety Training'!$C$79</definedName>
    <definedName name="_____ofb05">'[3]Centralized Electronics - 1NN:27 HR Expand Safety Training'!$D$79</definedName>
    <definedName name="_____ofb06">'[3]Centralized Electronics - 1NN:27 HR Expand Safety Training'!$E$79</definedName>
    <definedName name="_____ofb07">'[3]Centralized Electronics - 1NN:27 HR Expand Safety Training'!$F$79</definedName>
    <definedName name="_____ofb08">'[3]Centralized Electronics - 1NN:27 HR Expand Safety Training'!$G$79</definedName>
    <definedName name="_____ofb09">'[3]Centralized Electronics - 1NN:27 HR Expand Safety Training'!$H$79</definedName>
    <definedName name="_____ot04">'[3]Centralized Electronics - 1NN:27 HR Expand Safety Training'!$C$76</definedName>
    <definedName name="_____ot05">'[3]Centralized Electronics - 1NN:27 HR Expand Safety Training'!$D$76</definedName>
    <definedName name="_____ot06">'[3]Centralized Electronics - 1NN:27 HR Expand Safety Training'!$E$76</definedName>
    <definedName name="_____ot07">'[3]Centralized Electronics - 1NN:27 HR Expand Safety Training'!$F$76</definedName>
    <definedName name="_____ot08">'[3]Centralized Electronics - 1NN:27 HR Expand Safety Training'!$G$76</definedName>
    <definedName name="_____ot09">'[3]Centralized Electronics - 1NN:27 HR Expand Safety Training'!$H$76</definedName>
    <definedName name="_____par04">'[3]Centralized Electronics - 1NN:27 HR Expand Safety Training'!$C$87</definedName>
    <definedName name="_____par05">'[3]Centralized Electronics - 1NN:27 HR Expand Safety Training'!$D$87</definedName>
    <definedName name="_____par06">'[3]Centralized Electronics - 1NN:27 HR Expand Safety Training'!$E$87</definedName>
    <definedName name="_____par07">'[3]Centralized Electronics - 1NN:27 HR Expand Safety Training'!$F$87</definedName>
    <definedName name="_____par08">'[3]Centralized Electronics - 1NN:27 HR Expand Safety Training'!$G$87</definedName>
    <definedName name="_____par09">'[3]Centralized Electronics - 1NN:27 HR Expand Safety Training'!$H$87</definedName>
    <definedName name="_____pay04">'[3]Centralized Electronics - 1NN:27 HR Expand Safety Training'!$C$75</definedName>
    <definedName name="_____pay05">'[3]Centralized Electronics - 1NN:27 HR Expand Safety Training'!$D$75</definedName>
    <definedName name="_____pay06">'[3]Centralized Electronics - 1NN:27 HR Expand Safety Training'!$E$75</definedName>
    <definedName name="_____pay07">'[3]Centralized Electronics - 1NN:27 HR Expand Safety Training'!$F$75</definedName>
    <definedName name="_____pay08">'[3]Centralized Electronics - 1NN:27 HR Expand Safety Training'!$G$75</definedName>
    <definedName name="_____pay09">'[3]Centralized Electronics - 1NN:27 HR Expand Safety Training'!$H$75</definedName>
    <definedName name="_____pay1">[4]Details!#REF!</definedName>
    <definedName name="_____Pay2006">[4]Details!#REF!</definedName>
    <definedName name="_____Pay2007">[4]Details!#REF!</definedName>
    <definedName name="_____Pay2008">[4]Details!#REF!</definedName>
    <definedName name="_____Pay2009">[4]Details!#REF!</definedName>
    <definedName name="_____pen04">'[3]Centralized Electronics - 1NN:27 HR Expand Safety Training'!$C$77</definedName>
    <definedName name="_____pen05">'[3]Centralized Electronics - 1NN:27 HR Expand Safety Training'!$D$77</definedName>
    <definedName name="_____pen06">'[3]Centralized Electronics - 1NN:27 HR Expand Safety Training'!$E$77</definedName>
    <definedName name="_____pen07">'[3]Centralized Electronics - 1NN:27 HR Expand Safety Training'!$F$77</definedName>
    <definedName name="_____pen08">'[3]Centralized Electronics - 1NN:27 HR Expand Safety Training'!$G$77</definedName>
    <definedName name="_____pen09">'[3]Centralized Electronics - 1NN:27 HR Expand Safety Training'!$H$77</definedName>
    <definedName name="_____pos04">'[5]Admin &amp; Fin Redu -1P:119 EVP-rev-contracted security'!$C$44</definedName>
    <definedName name="_____pos05">'[5]Admin &amp; Fin Redu -1P:119 EVP-rev-contracted security'!$D$44</definedName>
    <definedName name="_____pos06">'[5]Admin &amp; Fin Redu -1P:119 EVP-rev-contracted security'!$E$44</definedName>
    <definedName name="_____pos07">'[5]Admin &amp; Fin Redu -1P:119 EVP-rev-contracted security'!$F$44</definedName>
    <definedName name="_____pos08">'[5]Admin &amp; Fin Redu -1P:119 EVP-rev-contracted security'!$G$44</definedName>
    <definedName name="_____pos09">'[5]Admin &amp; Fin Redu -1P:119 EVP-rev-contracted security'!$H$44</definedName>
    <definedName name="_____pow04">'[3]Centralized Electronics - 1NN:27 HR Expand Safety Training'!$C$83</definedName>
    <definedName name="_____pow05">'[3]Centralized Electronics - 1NN:27 HR Expand Safety Training'!$D$83</definedName>
    <definedName name="_____pow06">'[3]Centralized Electronics - 1NN:27 HR Expand Safety Training'!$E$83</definedName>
    <definedName name="_____pow07">'[3]Centralized Electronics - 1NN:27 HR Expand Safety Training'!$F$83</definedName>
    <definedName name="_____pow08">'[3]Centralized Electronics - 1NN:27 HR Expand Safety Training'!$G$83</definedName>
    <definedName name="_____pow09">'[3]Centralized Electronics - 1NN:27 HR Expand Safety Training'!$H$83</definedName>
    <definedName name="_____psc04">'[3]Centralized Electronics - 1NN:27 HR Expand Safety Training'!$C$89</definedName>
    <definedName name="_____psc05">'[3]Centralized Electronics - 1NN:27 HR Expand Safety Training'!$D$89</definedName>
    <definedName name="_____psc06">'[3]Centralized Electronics - 1NN:27 HR Expand Safety Training'!$E$89</definedName>
    <definedName name="_____psc07">'[3]Centralized Electronics - 1NN:27 HR Expand Safety Training'!$F$89</definedName>
    <definedName name="_____psc08">'[3]Centralized Electronics - 1NN:27 HR Expand Safety Training'!$G$89</definedName>
    <definedName name="_____psc09">'[3]Centralized Electronics - 1NN:27 HR Expand Safety Training'!$H$89</definedName>
    <definedName name="_____rev04">'[5]Admin &amp; Fin Redu -1P:119 EVP-rev-contracted security'!$C$85</definedName>
    <definedName name="_____rev05">'[5]Admin &amp; Fin Redu -1P:119 EVP-rev-contracted security'!$D$85</definedName>
    <definedName name="_____rev06">'[5]Admin &amp; Fin Redu -1P:119 EVP-rev-contracted security'!$E$85</definedName>
    <definedName name="_____rev07">'[5]Admin &amp; Fin Redu -1P:119 EVP-rev-contracted security'!$F$85</definedName>
    <definedName name="_____rev08">'[5]Admin &amp; Fin Redu -1P:119 EVP-rev-contracted security'!$G$85</definedName>
    <definedName name="_____rev09">'[5]Admin &amp; Fin Redu -1P:119 EVP-rev-contracted security'!$H$85</definedName>
    <definedName name="_____roh04">'[3]Centralized Electronics - 1NN:27 HR Expand Safety Training'!$C$80</definedName>
    <definedName name="_____roh05">'[3]Centralized Electronics - 1NN:27 HR Expand Safety Training'!$D$80</definedName>
    <definedName name="_____roh06">'[3]Centralized Electronics - 1NN:27 HR Expand Safety Training'!$E$80</definedName>
    <definedName name="_____roh07">'[3]Centralized Electronics - 1NN:27 HR Expand Safety Training'!$F$80</definedName>
    <definedName name="_____roh08">'[3]Centralized Electronics - 1NN:27 HR Expand Safety Training'!$G$80</definedName>
    <definedName name="_____roh09">'[3]Centralized Electronics - 1NN:27 HR Expand Safety Training'!$H$80</definedName>
    <definedName name="_____TA151">#REF!</definedName>
    <definedName name="____01_consol_as400">#REF!</definedName>
    <definedName name="____01_consol_vax">#REF!</definedName>
    <definedName name="____50_BusOperator">#REF!</definedName>
    <definedName name="____50_BusOperator_pivot__amt_">#REF!</definedName>
    <definedName name="____50_BusOperator_pivot__hrs_">#REF!</definedName>
    <definedName name="____60a_as400">#REF!</definedName>
    <definedName name="____60a_OT_24">#REF!</definedName>
    <definedName name="____60b_non_prod_rate">#REF!</definedName>
    <definedName name="____60c_base_pay">#REF!</definedName>
    <definedName name="____60d_reg_pay">#REF!</definedName>
    <definedName name="____64_as400_master_summary">#REF!</definedName>
    <definedName name="____65_as400_master_details">#REF!</definedName>
    <definedName name="____65_as400_master_details_fb_pe_sr">#REF!</definedName>
    <definedName name="____65_as400_master_details_non_rep">#REF!</definedName>
    <definedName name="____66_as400_master_details_OT___24">#REF!</definedName>
    <definedName name="____67_as400_master_details_NP_rate___Reg_Rate">#REF!</definedName>
    <definedName name="____68_as400_master_details_BasePay_NP___Reg____40">#REF!</definedName>
    <definedName name="____68_as400_master_details_Reg___40">#REF!</definedName>
    <definedName name="____75_vax_master_summary">#REF!</definedName>
    <definedName name="____76_vax_master_details">#REF!</definedName>
    <definedName name="____76_vax_master_details_fb_pe_sr">#REF!</definedName>
    <definedName name="____78_vax_master_details_OT___24">#REF!</definedName>
    <definedName name="____79_vax_master_details_NP_Rate___Reg_Rate">#REF!</definedName>
    <definedName name="____80_vax_master_details_BasePay__NP___Reg__40">#REF!</definedName>
    <definedName name="____81_vax_master_details_Reg___40">#REF!</definedName>
    <definedName name="____CFA2">#REF!</definedName>
    <definedName name="____fue04">'[3]Centralized Electronics - 1NN:27 HR Expand Safety Training'!$C$84</definedName>
    <definedName name="____fue05">'[3]Centralized Electronics - 1NN:27 HR Expand Safety Training'!$D$84</definedName>
    <definedName name="____fue06">'[3]Centralized Electronics - 1NN:27 HR Expand Safety Training'!$E$84</definedName>
    <definedName name="____fue07">'[3]Centralized Electronics - 1NN:27 HR Expand Safety Training'!$F$84</definedName>
    <definedName name="____fue08">'[3]Centralized Electronics - 1NN:27 HR Expand Safety Training'!$G$84</definedName>
    <definedName name="____fue09">'[3]Centralized Electronics - 1NN:27 HR Expand Safety Training'!$H$84</definedName>
    <definedName name="____ins04">'[3]Centralized Electronics - 1NN:27 HR Expand Safety Training'!$C$85</definedName>
    <definedName name="____ins05">'[3]Centralized Electronics - 1NN:27 HR Expand Safety Training'!$D$85</definedName>
    <definedName name="____ins06">'[3]Centralized Electronics - 1NN:27 HR Expand Safety Training'!$E$85</definedName>
    <definedName name="____ins07">'[3]Centralized Electronics - 1NN:27 HR Expand Safety Training'!$F$85</definedName>
    <definedName name="____ins08">'[3]Centralized Electronics - 1NN:27 HR Expand Safety Training'!$G$85</definedName>
    <definedName name="____ins09">'[3]Centralized Electronics - 1NN:27 HR Expand Safety Training'!$H$85</definedName>
    <definedName name="____lia04">'[3]Centralized Electronics - 1NN:27 HR Expand Safety Training'!$C$86</definedName>
    <definedName name="____lia05">'[3]Centralized Electronics - 1NN:27 HR Expand Safety Training'!$D$86</definedName>
    <definedName name="____lia06">'[3]Centralized Electronics - 1NN:27 HR Expand Safety Training'!$E$86</definedName>
    <definedName name="____lia07">'[3]Centralized Electronics - 1NN:27 HR Expand Safety Training'!$F$86</definedName>
    <definedName name="____lia08">'[3]Centralized Electronics - 1NN:27 HR Expand Safety Training'!$G$86</definedName>
    <definedName name="____lia09">'[3]Centralized Electronics - 1NN:27 HR Expand Safety Training'!$H$86</definedName>
    <definedName name="____mat04">'[3]Centralized Electronics - 1NN:27 HR Expand Safety Training'!$C$90</definedName>
    <definedName name="____mat05">'[3]Centralized Electronics - 1NN:27 HR Expand Safety Training'!$D$90</definedName>
    <definedName name="____mat06">'[3]Centralized Electronics - 1NN:27 HR Expand Safety Training'!$E$90</definedName>
    <definedName name="____mat07">'[3]Centralized Electronics - 1NN:27 HR Expand Safety Training'!$F$90</definedName>
    <definedName name="____mat08">'[3]Centralized Electronics - 1NN:27 HR Expand Safety Training'!$G$90</definedName>
    <definedName name="____mat09">'[3]Centralized Electronics - 1NN:27 HR Expand Safety Training'!$H$90</definedName>
    <definedName name="____med04">'[3]Centralized Electronics - 1NN:27 HR Expand Safety Training'!$C$78</definedName>
    <definedName name="____med05">'[3]Centralized Electronics - 1NN:27 HR Expand Safety Training'!$D$78</definedName>
    <definedName name="____med06">'[3]Centralized Electronics - 1NN:27 HR Expand Safety Training'!$E$78</definedName>
    <definedName name="____med07">'[3]Centralized Electronics - 1NN:27 HR Expand Safety Training'!$F$78</definedName>
    <definedName name="____med08">'[3]Centralized Electronics - 1NN:27 HR Expand Safety Training'!$G$78</definedName>
    <definedName name="____med09">'[3]Centralized Electronics - 1NN:27 HR Expand Safety Training'!$H$78</definedName>
    <definedName name="____moc04">'[3]Centralized Electronics - 1NN:27 HR Expand Safety Training'!$C$88</definedName>
    <definedName name="____moc05">'[3]Centralized Electronics - 1NN:27 HR Expand Safety Training'!$D$88</definedName>
    <definedName name="____moc06">'[3]Centralized Electronics - 1NN:27 HR Expand Safety Training'!$E$88</definedName>
    <definedName name="____moc07">'[3]Centralized Electronics - 1NN:27 HR Expand Safety Training'!$F$88</definedName>
    <definedName name="____moc08">'[3]Centralized Electronics - 1NN:27 HR Expand Safety Training'!$G$88</definedName>
    <definedName name="____moc09">'[3]Centralized Electronics - 1NN:27 HR Expand Safety Training'!$H$88</definedName>
    <definedName name="____Non2006">[4]Details!#REF!</definedName>
    <definedName name="____Non2007">[4]Details!#REF!</definedName>
    <definedName name="____Non2008">[4]Details!#REF!</definedName>
    <definedName name="____Non2009">[4]Details!#REF!</definedName>
    <definedName name="____OA151">#REF!</definedName>
    <definedName name="____obe04">'[3]Centralized Electronics - 1NN:27 HR Expand Safety Training'!$C$91</definedName>
    <definedName name="____obe05">'[3]Centralized Electronics - 1NN:27 HR Expand Safety Training'!$D$91</definedName>
    <definedName name="____obe06">'[3]Centralized Electronics - 1NN:27 HR Expand Safety Training'!$E$91</definedName>
    <definedName name="____obe07">'[3]Centralized Electronics - 1NN:27 HR Expand Safety Training'!$F$91</definedName>
    <definedName name="____obe08">'[3]Centralized Electronics - 1NN:27 HR Expand Safety Training'!$G$91</definedName>
    <definedName name="____obe09">'[3]Centralized Electronics - 1NN:27 HR Expand Safety Training'!$H$91</definedName>
    <definedName name="____ofb04">'[3]Centralized Electronics - 1NN:27 HR Expand Safety Training'!$C$79</definedName>
    <definedName name="____ofb05">'[3]Centralized Electronics - 1NN:27 HR Expand Safety Training'!$D$79</definedName>
    <definedName name="____ofb06">'[3]Centralized Electronics - 1NN:27 HR Expand Safety Training'!$E$79</definedName>
    <definedName name="____ofb07">'[3]Centralized Electronics - 1NN:27 HR Expand Safety Training'!$F$79</definedName>
    <definedName name="____ofb08">'[3]Centralized Electronics - 1NN:27 HR Expand Safety Training'!$G$79</definedName>
    <definedName name="____ofb09">'[3]Centralized Electronics - 1NN:27 HR Expand Safety Training'!$H$79</definedName>
    <definedName name="____ot04">'[3]Centralized Electronics - 1NN:27 HR Expand Safety Training'!$C$76</definedName>
    <definedName name="____ot05">'[3]Centralized Electronics - 1NN:27 HR Expand Safety Training'!$D$76</definedName>
    <definedName name="____ot06">'[3]Centralized Electronics - 1NN:27 HR Expand Safety Training'!$E$76</definedName>
    <definedName name="____ot07">'[3]Centralized Electronics - 1NN:27 HR Expand Safety Training'!$F$76</definedName>
    <definedName name="____ot08">'[3]Centralized Electronics - 1NN:27 HR Expand Safety Training'!$G$76</definedName>
    <definedName name="____ot09">'[3]Centralized Electronics - 1NN:27 HR Expand Safety Training'!$H$76</definedName>
    <definedName name="____par04">'[3]Centralized Electronics - 1NN:27 HR Expand Safety Training'!$C$87</definedName>
    <definedName name="____par05">'[3]Centralized Electronics - 1NN:27 HR Expand Safety Training'!$D$87</definedName>
    <definedName name="____par06">'[3]Centralized Electronics - 1NN:27 HR Expand Safety Training'!$E$87</definedName>
    <definedName name="____par07">'[3]Centralized Electronics - 1NN:27 HR Expand Safety Training'!$F$87</definedName>
    <definedName name="____par08">'[3]Centralized Electronics - 1NN:27 HR Expand Safety Training'!$G$87</definedName>
    <definedName name="____par09">'[3]Centralized Electronics - 1NN:27 HR Expand Safety Training'!$H$87</definedName>
    <definedName name="____pay04">'[3]Centralized Electronics - 1NN:27 HR Expand Safety Training'!$C$75</definedName>
    <definedName name="____pay05">'[3]Centralized Electronics - 1NN:27 HR Expand Safety Training'!$D$75</definedName>
    <definedName name="____pay06">'[3]Centralized Electronics - 1NN:27 HR Expand Safety Training'!$E$75</definedName>
    <definedName name="____pay07">'[3]Centralized Electronics - 1NN:27 HR Expand Safety Training'!$F$75</definedName>
    <definedName name="____pay08">'[3]Centralized Electronics - 1NN:27 HR Expand Safety Training'!$G$75</definedName>
    <definedName name="____pay09">'[3]Centralized Electronics - 1NN:27 HR Expand Safety Training'!$H$75</definedName>
    <definedName name="____pay1">[4]Details!#REF!</definedName>
    <definedName name="____Pay2006">[4]Details!#REF!</definedName>
    <definedName name="____Pay2007">[4]Details!#REF!</definedName>
    <definedName name="____Pay2008">[4]Details!#REF!</definedName>
    <definedName name="____Pay2009">[4]Details!#REF!</definedName>
    <definedName name="____pen04">'[3]Centralized Electronics - 1NN:27 HR Expand Safety Training'!$C$77</definedName>
    <definedName name="____pen05">'[3]Centralized Electronics - 1NN:27 HR Expand Safety Training'!$D$77</definedName>
    <definedName name="____pen06">'[3]Centralized Electronics - 1NN:27 HR Expand Safety Training'!$E$77</definedName>
    <definedName name="____pen07">'[3]Centralized Electronics - 1NN:27 HR Expand Safety Training'!$F$77</definedName>
    <definedName name="____pen08">'[3]Centralized Electronics - 1NN:27 HR Expand Safety Training'!$G$77</definedName>
    <definedName name="____pen09">'[3]Centralized Electronics - 1NN:27 HR Expand Safety Training'!$H$77</definedName>
    <definedName name="____pos04">'[5]Admin &amp; Fin Redu -1P:119 EVP-rev-contracted security'!$C$44</definedName>
    <definedName name="____pos05">'[5]Admin &amp; Fin Redu -1P:119 EVP-rev-contracted security'!$D$44</definedName>
    <definedName name="____pos06">'[5]Admin &amp; Fin Redu -1P:119 EVP-rev-contracted security'!$E$44</definedName>
    <definedName name="____pos07">'[5]Admin &amp; Fin Redu -1P:119 EVP-rev-contracted security'!$F$44</definedName>
    <definedName name="____pos08">'[5]Admin &amp; Fin Redu -1P:119 EVP-rev-contracted security'!$G$44</definedName>
    <definedName name="____pos09">'[5]Admin &amp; Fin Redu -1P:119 EVP-rev-contracted security'!$H$44</definedName>
    <definedName name="____pow04">'[3]Centralized Electronics - 1NN:27 HR Expand Safety Training'!$C$83</definedName>
    <definedName name="____pow05">'[3]Centralized Electronics - 1NN:27 HR Expand Safety Training'!$D$83</definedName>
    <definedName name="____pow06">'[3]Centralized Electronics - 1NN:27 HR Expand Safety Training'!$E$83</definedName>
    <definedName name="____pow07">'[3]Centralized Electronics - 1NN:27 HR Expand Safety Training'!$F$83</definedName>
    <definedName name="____pow08">'[3]Centralized Electronics - 1NN:27 HR Expand Safety Training'!$G$83</definedName>
    <definedName name="____pow09">'[3]Centralized Electronics - 1NN:27 HR Expand Safety Training'!$H$83</definedName>
    <definedName name="____psc04">'[3]Centralized Electronics - 1NN:27 HR Expand Safety Training'!$C$89</definedName>
    <definedName name="____psc05">'[3]Centralized Electronics - 1NN:27 HR Expand Safety Training'!$D$89</definedName>
    <definedName name="____psc06">'[3]Centralized Electronics - 1NN:27 HR Expand Safety Training'!$E$89</definedName>
    <definedName name="____psc07">'[3]Centralized Electronics - 1NN:27 HR Expand Safety Training'!$F$89</definedName>
    <definedName name="____psc08">'[3]Centralized Electronics - 1NN:27 HR Expand Safety Training'!$G$89</definedName>
    <definedName name="____psc09">'[3]Centralized Electronics - 1NN:27 HR Expand Safety Training'!$H$89</definedName>
    <definedName name="____rev04">'[5]Admin &amp; Fin Redu -1P:119 EVP-rev-contracted security'!$C$85</definedName>
    <definedName name="____rev05">'[5]Admin &amp; Fin Redu -1P:119 EVP-rev-contracted security'!$D$85</definedName>
    <definedName name="____rev06">'[5]Admin &amp; Fin Redu -1P:119 EVP-rev-contracted security'!$E$85</definedName>
    <definedName name="____rev07">'[5]Admin &amp; Fin Redu -1P:119 EVP-rev-contracted security'!$F$85</definedName>
    <definedName name="____rev08">'[5]Admin &amp; Fin Redu -1P:119 EVP-rev-contracted security'!$G$85</definedName>
    <definedName name="____rev09">'[5]Admin &amp; Fin Redu -1P:119 EVP-rev-contracted security'!$H$85</definedName>
    <definedName name="____roh04">'[3]Centralized Electronics - 1NN:27 HR Expand Safety Training'!$C$80</definedName>
    <definedName name="____roh05">'[3]Centralized Electronics - 1NN:27 HR Expand Safety Training'!$D$80</definedName>
    <definedName name="____roh06">'[3]Centralized Electronics - 1NN:27 HR Expand Safety Training'!$E$80</definedName>
    <definedName name="____roh07">'[3]Centralized Electronics - 1NN:27 HR Expand Safety Training'!$F$80</definedName>
    <definedName name="____roh08">'[3]Centralized Electronics - 1NN:27 HR Expand Safety Training'!$G$80</definedName>
    <definedName name="____roh09">'[3]Centralized Electronics - 1NN:27 HR Expand Safety Training'!$H$80</definedName>
    <definedName name="____TA151">#REF!</definedName>
    <definedName name="___01_consol_as400">#REF!</definedName>
    <definedName name="___01_consol_vax">#REF!</definedName>
    <definedName name="___50_BusOperator">#REF!</definedName>
    <definedName name="___50_BusOperator_pivot__amt_">#REF!</definedName>
    <definedName name="___50_BusOperator_pivot__hrs_">#REF!</definedName>
    <definedName name="___60a_as400">#REF!</definedName>
    <definedName name="___60a_OT_24">#REF!</definedName>
    <definedName name="___60b_non_prod_rate">#REF!</definedName>
    <definedName name="___60c_base_pay">#REF!</definedName>
    <definedName name="___60d_reg_pay">#REF!</definedName>
    <definedName name="___64_as400_master_summary">#REF!</definedName>
    <definedName name="___65_as400_master_details">#REF!</definedName>
    <definedName name="___65_as400_master_details_fb_pe_sr">#REF!</definedName>
    <definedName name="___65_as400_master_details_non_rep">#REF!</definedName>
    <definedName name="___66_as400_master_details_OT___24">#REF!</definedName>
    <definedName name="___67_as400_master_details_NP_rate___Reg_Rate">#REF!</definedName>
    <definedName name="___68_as400_master_details_BasePay_NP___Reg____40">#REF!</definedName>
    <definedName name="___68_as400_master_details_Reg___40">#REF!</definedName>
    <definedName name="___75_vax_master_summary">#REF!</definedName>
    <definedName name="___76_vax_master_details">#REF!</definedName>
    <definedName name="___76_vax_master_details_fb_pe_sr">#REF!</definedName>
    <definedName name="___78_vax_master_details_OT___24">#REF!</definedName>
    <definedName name="___79_vax_master_details_NP_Rate___Reg_Rate">#REF!</definedName>
    <definedName name="___80_vax_master_details_BasePay__NP___Reg__40">#REF!</definedName>
    <definedName name="___81_vax_master_details_Reg___40">#REF!</definedName>
    <definedName name="___CFA2">#REF!</definedName>
    <definedName name="___fue04">'[3]Centralized Electronics - 1NN:27 HR Expand Safety Training'!$C$84</definedName>
    <definedName name="___fue05">'[3]Centralized Electronics - 1NN:27 HR Expand Safety Training'!$D$84</definedName>
    <definedName name="___fue06">'[3]Centralized Electronics - 1NN:27 HR Expand Safety Training'!$E$84</definedName>
    <definedName name="___fue07">'[3]Centralized Electronics - 1NN:27 HR Expand Safety Training'!$F$84</definedName>
    <definedName name="___fue08">'[3]Centralized Electronics - 1NN:27 HR Expand Safety Training'!$G$84</definedName>
    <definedName name="___fue09">'[3]Centralized Electronics - 1NN:27 HR Expand Safety Training'!$H$84</definedName>
    <definedName name="___ins04">'[3]Centralized Electronics - 1NN:27 HR Expand Safety Training'!$C$85</definedName>
    <definedName name="___ins05">'[3]Centralized Electronics - 1NN:27 HR Expand Safety Training'!$D$85</definedName>
    <definedName name="___ins06">'[3]Centralized Electronics - 1NN:27 HR Expand Safety Training'!$E$85</definedName>
    <definedName name="___ins07">'[3]Centralized Electronics - 1NN:27 HR Expand Safety Training'!$F$85</definedName>
    <definedName name="___ins08">'[3]Centralized Electronics - 1NN:27 HR Expand Safety Training'!$G$85</definedName>
    <definedName name="___ins09">'[3]Centralized Electronics - 1NN:27 HR Expand Safety Training'!$H$85</definedName>
    <definedName name="___lia04">'[3]Centralized Electronics - 1NN:27 HR Expand Safety Training'!$C$86</definedName>
    <definedName name="___lia05">'[3]Centralized Electronics - 1NN:27 HR Expand Safety Training'!$D$86</definedName>
    <definedName name="___lia06">'[3]Centralized Electronics - 1NN:27 HR Expand Safety Training'!$E$86</definedName>
    <definedName name="___lia07">'[3]Centralized Electronics - 1NN:27 HR Expand Safety Training'!$F$86</definedName>
    <definedName name="___lia08">'[3]Centralized Electronics - 1NN:27 HR Expand Safety Training'!$G$86</definedName>
    <definedName name="___lia09">'[3]Centralized Electronics - 1NN:27 HR Expand Safety Training'!$H$86</definedName>
    <definedName name="___mat04">'[3]Centralized Electronics - 1NN:27 HR Expand Safety Training'!$C$90</definedName>
    <definedName name="___mat05">'[3]Centralized Electronics - 1NN:27 HR Expand Safety Training'!$D$90</definedName>
    <definedName name="___mat06">'[3]Centralized Electronics - 1NN:27 HR Expand Safety Training'!$E$90</definedName>
    <definedName name="___mat07">'[3]Centralized Electronics - 1NN:27 HR Expand Safety Training'!$F$90</definedName>
    <definedName name="___mat08">'[3]Centralized Electronics - 1NN:27 HR Expand Safety Training'!$G$90</definedName>
    <definedName name="___mat09">'[3]Centralized Electronics - 1NN:27 HR Expand Safety Training'!$H$90</definedName>
    <definedName name="___med04">'[3]Centralized Electronics - 1NN:27 HR Expand Safety Training'!$C$78</definedName>
    <definedName name="___med05">'[3]Centralized Electronics - 1NN:27 HR Expand Safety Training'!$D$78</definedName>
    <definedName name="___med06">'[3]Centralized Electronics - 1NN:27 HR Expand Safety Training'!$E$78</definedName>
    <definedName name="___med07">'[3]Centralized Electronics - 1NN:27 HR Expand Safety Training'!$F$78</definedName>
    <definedName name="___med08">'[3]Centralized Electronics - 1NN:27 HR Expand Safety Training'!$G$78</definedName>
    <definedName name="___med09">'[3]Centralized Electronics - 1NN:27 HR Expand Safety Training'!$H$78</definedName>
    <definedName name="___moc04">'[3]Centralized Electronics - 1NN:27 HR Expand Safety Training'!$C$88</definedName>
    <definedName name="___moc05">'[3]Centralized Electronics - 1NN:27 HR Expand Safety Training'!$D$88</definedName>
    <definedName name="___moc06">'[3]Centralized Electronics - 1NN:27 HR Expand Safety Training'!$E$88</definedName>
    <definedName name="___moc07">'[3]Centralized Electronics - 1NN:27 HR Expand Safety Training'!$F$88</definedName>
    <definedName name="___moc08">'[3]Centralized Electronics - 1NN:27 HR Expand Safety Training'!$G$88</definedName>
    <definedName name="___moc09">'[3]Centralized Electronics - 1NN:27 HR Expand Safety Training'!$H$88</definedName>
    <definedName name="___Non2006">[4]Details!#REF!</definedName>
    <definedName name="___Non2007">[4]Details!#REF!</definedName>
    <definedName name="___Non2008">[4]Details!#REF!</definedName>
    <definedName name="___Non2009">[4]Details!#REF!</definedName>
    <definedName name="___OA151">#REF!</definedName>
    <definedName name="___obe04">'[3]Centralized Electronics - 1NN:27 HR Expand Safety Training'!$C$91</definedName>
    <definedName name="___obe05">'[3]Centralized Electronics - 1NN:27 HR Expand Safety Training'!$D$91</definedName>
    <definedName name="___obe06">'[3]Centralized Electronics - 1NN:27 HR Expand Safety Training'!$E$91</definedName>
    <definedName name="___obe07">'[3]Centralized Electronics - 1NN:27 HR Expand Safety Training'!$F$91</definedName>
    <definedName name="___obe08">'[3]Centralized Electronics - 1NN:27 HR Expand Safety Training'!$G$91</definedName>
    <definedName name="___obe09">'[3]Centralized Electronics - 1NN:27 HR Expand Safety Training'!$H$91</definedName>
    <definedName name="___ofb04">'[3]Centralized Electronics - 1NN:27 HR Expand Safety Training'!$C$79</definedName>
    <definedName name="___ofb05">'[3]Centralized Electronics - 1NN:27 HR Expand Safety Training'!$D$79</definedName>
    <definedName name="___ofb06">'[3]Centralized Electronics - 1NN:27 HR Expand Safety Training'!$E$79</definedName>
    <definedName name="___ofb07">'[3]Centralized Electronics - 1NN:27 HR Expand Safety Training'!$F$79</definedName>
    <definedName name="___ofb08">'[3]Centralized Electronics - 1NN:27 HR Expand Safety Training'!$G$79</definedName>
    <definedName name="___ofb09">'[3]Centralized Electronics - 1NN:27 HR Expand Safety Training'!$H$79</definedName>
    <definedName name="___ot04">'[3]Centralized Electronics - 1NN:27 HR Expand Safety Training'!$C$76</definedName>
    <definedName name="___ot05">'[3]Centralized Electronics - 1NN:27 HR Expand Safety Training'!$D$76</definedName>
    <definedName name="___ot06">'[3]Centralized Electronics - 1NN:27 HR Expand Safety Training'!$E$76</definedName>
    <definedName name="___ot07">'[3]Centralized Electronics - 1NN:27 HR Expand Safety Training'!$F$76</definedName>
    <definedName name="___ot08">'[3]Centralized Electronics - 1NN:27 HR Expand Safety Training'!$G$76</definedName>
    <definedName name="___ot09">'[3]Centralized Electronics - 1NN:27 HR Expand Safety Training'!$H$76</definedName>
    <definedName name="___par04">'[3]Centralized Electronics - 1NN:27 HR Expand Safety Training'!$C$87</definedName>
    <definedName name="___par05">'[3]Centralized Electronics - 1NN:27 HR Expand Safety Training'!$D$87</definedName>
    <definedName name="___par06">'[3]Centralized Electronics - 1NN:27 HR Expand Safety Training'!$E$87</definedName>
    <definedName name="___par07">'[3]Centralized Electronics - 1NN:27 HR Expand Safety Training'!$F$87</definedName>
    <definedName name="___par08">'[3]Centralized Electronics - 1NN:27 HR Expand Safety Training'!$G$87</definedName>
    <definedName name="___par09">'[3]Centralized Electronics - 1NN:27 HR Expand Safety Training'!$H$87</definedName>
    <definedName name="___pay04">'[3]Centralized Electronics - 1NN:27 HR Expand Safety Training'!$C$75</definedName>
    <definedName name="___pay05">'[3]Centralized Electronics - 1NN:27 HR Expand Safety Training'!$D$75</definedName>
    <definedName name="___pay06">'[3]Centralized Electronics - 1NN:27 HR Expand Safety Training'!$E$75</definedName>
    <definedName name="___pay07">'[3]Centralized Electronics - 1NN:27 HR Expand Safety Training'!$F$75</definedName>
    <definedName name="___pay08">'[3]Centralized Electronics - 1NN:27 HR Expand Safety Training'!$G$75</definedName>
    <definedName name="___pay09">'[3]Centralized Electronics - 1NN:27 HR Expand Safety Training'!$H$75</definedName>
    <definedName name="___pay1">[4]Details!#REF!</definedName>
    <definedName name="___Pay2006">[4]Details!#REF!</definedName>
    <definedName name="___Pay2007">[4]Details!#REF!</definedName>
    <definedName name="___Pay2008">[4]Details!#REF!</definedName>
    <definedName name="___Pay2009">[4]Details!#REF!</definedName>
    <definedName name="___pen04">'[3]Centralized Electronics - 1NN:27 HR Expand Safety Training'!$C$77</definedName>
    <definedName name="___pen05">'[3]Centralized Electronics - 1NN:27 HR Expand Safety Training'!$D$77</definedName>
    <definedName name="___pen06">'[3]Centralized Electronics - 1NN:27 HR Expand Safety Training'!$E$77</definedName>
    <definedName name="___pen07">'[3]Centralized Electronics - 1NN:27 HR Expand Safety Training'!$F$77</definedName>
    <definedName name="___pen08">'[3]Centralized Electronics - 1NN:27 HR Expand Safety Training'!$G$77</definedName>
    <definedName name="___pen09">'[3]Centralized Electronics - 1NN:27 HR Expand Safety Training'!$H$77</definedName>
    <definedName name="___pos04">'[5]Admin &amp; Fin Redu -1P:119 EVP-rev-contracted security'!$C$44</definedName>
    <definedName name="___pos05">'[5]Admin &amp; Fin Redu -1P:119 EVP-rev-contracted security'!$D$44</definedName>
    <definedName name="___pos06">'[5]Admin &amp; Fin Redu -1P:119 EVP-rev-contracted security'!$E$44</definedName>
    <definedName name="___pos07">'[5]Admin &amp; Fin Redu -1P:119 EVP-rev-contracted security'!$F$44</definedName>
    <definedName name="___pos08">'[5]Admin &amp; Fin Redu -1P:119 EVP-rev-contracted security'!$G$44</definedName>
    <definedName name="___pos09">'[5]Admin &amp; Fin Redu -1P:119 EVP-rev-contracted security'!$H$44</definedName>
    <definedName name="___pow04">'[3]Centralized Electronics - 1NN:27 HR Expand Safety Training'!$C$83</definedName>
    <definedName name="___pow05">'[3]Centralized Electronics - 1NN:27 HR Expand Safety Training'!$D$83</definedName>
    <definedName name="___pow06">'[3]Centralized Electronics - 1NN:27 HR Expand Safety Training'!$E$83</definedName>
    <definedName name="___pow07">'[3]Centralized Electronics - 1NN:27 HR Expand Safety Training'!$F$83</definedName>
    <definedName name="___pow08">'[3]Centralized Electronics - 1NN:27 HR Expand Safety Training'!$G$83</definedName>
    <definedName name="___pow09">'[3]Centralized Electronics - 1NN:27 HR Expand Safety Training'!$H$83</definedName>
    <definedName name="___psc04">'[3]Centralized Electronics - 1NN:27 HR Expand Safety Training'!$C$89</definedName>
    <definedName name="___psc05">'[3]Centralized Electronics - 1NN:27 HR Expand Safety Training'!$D$89</definedName>
    <definedName name="___psc06">'[3]Centralized Electronics - 1NN:27 HR Expand Safety Training'!$E$89</definedName>
    <definedName name="___psc07">'[3]Centralized Electronics - 1NN:27 HR Expand Safety Training'!$F$89</definedName>
    <definedName name="___psc08">'[3]Centralized Electronics - 1NN:27 HR Expand Safety Training'!$G$89</definedName>
    <definedName name="___psc09">'[3]Centralized Electronics - 1NN:27 HR Expand Safety Training'!$H$89</definedName>
    <definedName name="___rev04">'[5]Admin &amp; Fin Redu -1P:119 EVP-rev-contracted security'!$C$85</definedName>
    <definedName name="___rev05">'[5]Admin &amp; Fin Redu -1P:119 EVP-rev-contracted security'!$D$85</definedName>
    <definedName name="___rev06">'[5]Admin &amp; Fin Redu -1P:119 EVP-rev-contracted security'!$E$85</definedName>
    <definedName name="___rev07">'[5]Admin &amp; Fin Redu -1P:119 EVP-rev-contracted security'!$F$85</definedName>
    <definedName name="___rev08">'[5]Admin &amp; Fin Redu -1P:119 EVP-rev-contracted security'!$G$85</definedName>
    <definedName name="___rev09">'[5]Admin &amp; Fin Redu -1P:119 EVP-rev-contracted security'!$H$85</definedName>
    <definedName name="___roh04">'[3]Centralized Electronics - 1NN:27 HR Expand Safety Training'!$C$80</definedName>
    <definedName name="___roh05">'[3]Centralized Electronics - 1NN:27 HR Expand Safety Training'!$D$80</definedName>
    <definedName name="___roh06">'[3]Centralized Electronics - 1NN:27 HR Expand Safety Training'!$E$80</definedName>
    <definedName name="___roh07">'[3]Centralized Electronics - 1NN:27 HR Expand Safety Training'!$F$80</definedName>
    <definedName name="___roh08">'[3]Centralized Electronics - 1NN:27 HR Expand Safety Training'!$G$80</definedName>
    <definedName name="___roh09">'[3]Centralized Electronics - 1NN:27 HR Expand Safety Training'!$H$80</definedName>
    <definedName name="___TA151">#REF!</definedName>
    <definedName name="__01_consol_as400">#REF!</definedName>
    <definedName name="__01_consol_vax">#REF!</definedName>
    <definedName name="__50_BusOperator">#REF!</definedName>
    <definedName name="__50_BusOperator_pivot__amt_">#REF!</definedName>
    <definedName name="__50_BusOperator_pivot__hrs_">#REF!</definedName>
    <definedName name="__60a_as400">#REF!</definedName>
    <definedName name="__60a_OT_24">#REF!</definedName>
    <definedName name="__60b_non_prod_rate">#REF!</definedName>
    <definedName name="__60c_base_pay">#REF!</definedName>
    <definedName name="__60d_reg_pay">#REF!</definedName>
    <definedName name="__64_as400_master_summary">#REF!</definedName>
    <definedName name="__65_as400_master_details">#REF!</definedName>
    <definedName name="__65_as400_master_details_fb_pe_sr">#REF!</definedName>
    <definedName name="__65_as400_master_details_non_rep">#REF!</definedName>
    <definedName name="__66_as400_master_details_OT___24">#REF!</definedName>
    <definedName name="__67_as400_master_details_NP_rate___Reg_Rate">#REF!</definedName>
    <definedName name="__68_as400_master_details_BasePay_NP___Reg____40">#REF!</definedName>
    <definedName name="__68_as400_master_details_Reg___40">#REF!</definedName>
    <definedName name="__75_vax_master_summary">#REF!</definedName>
    <definedName name="__76_vax_master_details">#REF!</definedName>
    <definedName name="__76_vax_master_details_fb_pe_sr">#REF!</definedName>
    <definedName name="__78_vax_master_details_OT___24">#REF!</definedName>
    <definedName name="__79_vax_master_details_NP_Rate___Reg_Rate">#REF!</definedName>
    <definedName name="__80_vax_master_details_BasePay__NP___Reg__40">#REF!</definedName>
    <definedName name="__81_vax_master_details_Reg___40">#REF!</definedName>
    <definedName name="__CFA2">#REF!</definedName>
    <definedName name="__fue04">'[3]Centralized Electronics - 1NN:27 HR Expand Safety Training'!$C$84</definedName>
    <definedName name="__fue05">'[3]Centralized Electronics - 1NN:27 HR Expand Safety Training'!$D$84</definedName>
    <definedName name="__fue06">'[3]Centralized Electronics - 1NN:27 HR Expand Safety Training'!$E$84</definedName>
    <definedName name="__fue07">'[3]Centralized Electronics - 1NN:27 HR Expand Safety Training'!$F$84</definedName>
    <definedName name="__fue08">'[3]Centralized Electronics - 1NN:27 HR Expand Safety Training'!$G$84</definedName>
    <definedName name="__fue09">'[3]Centralized Electronics - 1NN:27 HR Expand Safety Training'!$H$84</definedName>
    <definedName name="__ins04">'[3]Centralized Electronics - 1NN:27 HR Expand Safety Training'!$C$85</definedName>
    <definedName name="__ins05">'[3]Centralized Electronics - 1NN:27 HR Expand Safety Training'!$D$85</definedName>
    <definedName name="__ins06">'[3]Centralized Electronics - 1NN:27 HR Expand Safety Training'!$E$85</definedName>
    <definedName name="__ins07">'[3]Centralized Electronics - 1NN:27 HR Expand Safety Training'!$F$85</definedName>
    <definedName name="__ins08">'[3]Centralized Electronics - 1NN:27 HR Expand Safety Training'!$G$85</definedName>
    <definedName name="__ins09">'[3]Centralized Electronics - 1NN:27 HR Expand Safety Training'!$H$85</definedName>
    <definedName name="__lia04">'[3]Centralized Electronics - 1NN:27 HR Expand Safety Training'!$C$86</definedName>
    <definedName name="__lia05">'[3]Centralized Electronics - 1NN:27 HR Expand Safety Training'!$D$86</definedName>
    <definedName name="__lia06">'[3]Centralized Electronics - 1NN:27 HR Expand Safety Training'!$E$86</definedName>
    <definedName name="__lia07">'[3]Centralized Electronics - 1NN:27 HR Expand Safety Training'!$F$86</definedName>
    <definedName name="__lia08">'[3]Centralized Electronics - 1NN:27 HR Expand Safety Training'!$G$86</definedName>
    <definedName name="__lia09">'[3]Centralized Electronics - 1NN:27 HR Expand Safety Training'!$H$86</definedName>
    <definedName name="__mat04">'[3]Centralized Electronics - 1NN:27 HR Expand Safety Training'!$C$90</definedName>
    <definedName name="__mat05">'[3]Centralized Electronics - 1NN:27 HR Expand Safety Training'!$D$90</definedName>
    <definedName name="__mat06">'[3]Centralized Electronics - 1NN:27 HR Expand Safety Training'!$E$90</definedName>
    <definedName name="__mat07">'[3]Centralized Electronics - 1NN:27 HR Expand Safety Training'!$F$90</definedName>
    <definedName name="__mat08">'[3]Centralized Electronics - 1NN:27 HR Expand Safety Training'!$G$90</definedName>
    <definedName name="__mat09">'[3]Centralized Electronics - 1NN:27 HR Expand Safety Training'!$H$90</definedName>
    <definedName name="__med04">'[3]Centralized Electronics - 1NN:27 HR Expand Safety Training'!$C$78</definedName>
    <definedName name="__med05">'[3]Centralized Electronics - 1NN:27 HR Expand Safety Training'!$D$78</definedName>
    <definedName name="__med06">'[3]Centralized Electronics - 1NN:27 HR Expand Safety Training'!$E$78</definedName>
    <definedName name="__med07">'[3]Centralized Electronics - 1NN:27 HR Expand Safety Training'!$F$78</definedName>
    <definedName name="__med08">'[3]Centralized Electronics - 1NN:27 HR Expand Safety Training'!$G$78</definedName>
    <definedName name="__med09">'[3]Centralized Electronics - 1NN:27 HR Expand Safety Training'!$H$78</definedName>
    <definedName name="__moc04">'[3]Centralized Electronics - 1NN:27 HR Expand Safety Training'!$C$88</definedName>
    <definedName name="__moc05">'[3]Centralized Electronics - 1NN:27 HR Expand Safety Training'!$D$88</definedName>
    <definedName name="__moc06">'[3]Centralized Electronics - 1NN:27 HR Expand Safety Training'!$E$88</definedName>
    <definedName name="__moc07">'[3]Centralized Electronics - 1NN:27 HR Expand Safety Training'!$F$88</definedName>
    <definedName name="__moc08">'[3]Centralized Electronics - 1NN:27 HR Expand Safety Training'!$G$88</definedName>
    <definedName name="__moc09">'[3]Centralized Electronics - 1NN:27 HR Expand Safety Training'!$H$88</definedName>
    <definedName name="__Non2006">[4]Details!#REF!</definedName>
    <definedName name="__Non2007">[4]Details!#REF!</definedName>
    <definedName name="__Non2008">[4]Details!#REF!</definedName>
    <definedName name="__Non2009">[4]Details!#REF!</definedName>
    <definedName name="__OA151">#REF!</definedName>
    <definedName name="__obe04">'[3]Centralized Electronics - 1NN:27 HR Expand Safety Training'!$C$91</definedName>
    <definedName name="__obe05">'[3]Centralized Electronics - 1NN:27 HR Expand Safety Training'!$D$91</definedName>
    <definedName name="__obe06">'[3]Centralized Electronics - 1NN:27 HR Expand Safety Training'!$E$91</definedName>
    <definedName name="__obe07">'[3]Centralized Electronics - 1NN:27 HR Expand Safety Training'!$F$91</definedName>
    <definedName name="__obe08">'[3]Centralized Electronics - 1NN:27 HR Expand Safety Training'!$G$91</definedName>
    <definedName name="__obe09">'[3]Centralized Electronics - 1NN:27 HR Expand Safety Training'!$H$91</definedName>
    <definedName name="__ofb04">'[3]Centralized Electronics - 1NN:27 HR Expand Safety Training'!$C$79</definedName>
    <definedName name="__ofb05">'[3]Centralized Electronics - 1NN:27 HR Expand Safety Training'!$D$79</definedName>
    <definedName name="__ofb06">'[3]Centralized Electronics - 1NN:27 HR Expand Safety Training'!$E$79</definedName>
    <definedName name="__ofb07">'[3]Centralized Electronics - 1NN:27 HR Expand Safety Training'!$F$79</definedName>
    <definedName name="__ofb08">'[3]Centralized Electronics - 1NN:27 HR Expand Safety Training'!$G$79</definedName>
    <definedName name="__ofb09">'[3]Centralized Electronics - 1NN:27 HR Expand Safety Training'!$H$79</definedName>
    <definedName name="__ot04">'[3]Centralized Electronics - 1NN:27 HR Expand Safety Training'!$C$76</definedName>
    <definedName name="__ot05">'[3]Centralized Electronics - 1NN:27 HR Expand Safety Training'!$D$76</definedName>
    <definedName name="__ot06">'[3]Centralized Electronics - 1NN:27 HR Expand Safety Training'!$E$76</definedName>
    <definedName name="__ot07">'[3]Centralized Electronics - 1NN:27 HR Expand Safety Training'!$F$76</definedName>
    <definedName name="__ot08">'[3]Centralized Electronics - 1NN:27 HR Expand Safety Training'!$G$76</definedName>
    <definedName name="__ot09">'[3]Centralized Electronics - 1NN:27 HR Expand Safety Training'!$H$76</definedName>
    <definedName name="__par04">'[3]Centralized Electronics - 1NN:27 HR Expand Safety Training'!$C$87</definedName>
    <definedName name="__par05">'[3]Centralized Electronics - 1NN:27 HR Expand Safety Training'!$D$87</definedName>
    <definedName name="__par06">'[3]Centralized Electronics - 1NN:27 HR Expand Safety Training'!$E$87</definedName>
    <definedName name="__par07">'[3]Centralized Electronics - 1NN:27 HR Expand Safety Training'!$F$87</definedName>
    <definedName name="__par08">'[3]Centralized Electronics - 1NN:27 HR Expand Safety Training'!$G$87</definedName>
    <definedName name="__par09">'[3]Centralized Electronics - 1NN:27 HR Expand Safety Training'!$H$87</definedName>
    <definedName name="__pay04">'[3]Centralized Electronics - 1NN:27 HR Expand Safety Training'!$C$75</definedName>
    <definedName name="__pay05">'[3]Centralized Electronics - 1NN:27 HR Expand Safety Training'!$D$75</definedName>
    <definedName name="__pay06">'[3]Centralized Electronics - 1NN:27 HR Expand Safety Training'!$E$75</definedName>
    <definedName name="__pay07">'[3]Centralized Electronics - 1NN:27 HR Expand Safety Training'!$F$75</definedName>
    <definedName name="__pay08">'[3]Centralized Electronics - 1NN:27 HR Expand Safety Training'!$G$75</definedName>
    <definedName name="__pay09">'[3]Centralized Electronics - 1NN:27 HR Expand Safety Training'!$H$75</definedName>
    <definedName name="__pay1">[4]Details!#REF!</definedName>
    <definedName name="__Pay2006">[4]Details!#REF!</definedName>
    <definedName name="__Pay2007">[4]Details!#REF!</definedName>
    <definedName name="__Pay2008">[4]Details!#REF!</definedName>
    <definedName name="__Pay2009">[4]Details!#REF!</definedName>
    <definedName name="__pen04">'[3]Centralized Electronics - 1NN:27 HR Expand Safety Training'!$C$77</definedName>
    <definedName name="__pen05">'[3]Centralized Electronics - 1NN:27 HR Expand Safety Training'!$D$77</definedName>
    <definedName name="__pen06">'[3]Centralized Electronics - 1NN:27 HR Expand Safety Training'!$E$77</definedName>
    <definedName name="__pen07">'[3]Centralized Electronics - 1NN:27 HR Expand Safety Training'!$F$77</definedName>
    <definedName name="__pen08">'[3]Centralized Electronics - 1NN:27 HR Expand Safety Training'!$G$77</definedName>
    <definedName name="__pen09">'[3]Centralized Electronics - 1NN:27 HR Expand Safety Training'!$H$77</definedName>
    <definedName name="__pos04">'[5]Admin &amp; Fin Redu -1P:119 EVP-rev-contracted security'!$C$44</definedName>
    <definedName name="__pos05">'[5]Admin &amp; Fin Redu -1P:119 EVP-rev-contracted security'!$D$44</definedName>
    <definedName name="__pos06">'[5]Admin &amp; Fin Redu -1P:119 EVP-rev-contracted security'!$E$44</definedName>
    <definedName name="__pos07">'[5]Admin &amp; Fin Redu -1P:119 EVP-rev-contracted security'!$F$44</definedName>
    <definedName name="__pos08">'[5]Admin &amp; Fin Redu -1P:119 EVP-rev-contracted security'!$G$44</definedName>
    <definedName name="__pos09">'[5]Admin &amp; Fin Redu -1P:119 EVP-rev-contracted security'!$H$44</definedName>
    <definedName name="__pow04">'[3]Centralized Electronics - 1NN:27 HR Expand Safety Training'!$C$83</definedName>
    <definedName name="__pow05">'[3]Centralized Electronics - 1NN:27 HR Expand Safety Training'!$D$83</definedName>
    <definedName name="__pow06">'[3]Centralized Electronics - 1NN:27 HR Expand Safety Training'!$E$83</definedName>
    <definedName name="__pow07">'[3]Centralized Electronics - 1NN:27 HR Expand Safety Training'!$F$83</definedName>
    <definedName name="__pow08">'[3]Centralized Electronics - 1NN:27 HR Expand Safety Training'!$G$83</definedName>
    <definedName name="__pow09">'[3]Centralized Electronics - 1NN:27 HR Expand Safety Training'!$H$83</definedName>
    <definedName name="__psc04">'[3]Centralized Electronics - 1NN:27 HR Expand Safety Training'!$C$89</definedName>
    <definedName name="__psc05">'[3]Centralized Electronics - 1NN:27 HR Expand Safety Training'!$D$89</definedName>
    <definedName name="__psc06">'[3]Centralized Electronics - 1NN:27 HR Expand Safety Training'!$E$89</definedName>
    <definedName name="__psc07">'[3]Centralized Electronics - 1NN:27 HR Expand Safety Training'!$F$89</definedName>
    <definedName name="__psc08">'[3]Centralized Electronics - 1NN:27 HR Expand Safety Training'!$G$89</definedName>
    <definedName name="__psc09">'[3]Centralized Electronics - 1NN:27 HR Expand Safety Training'!$H$89</definedName>
    <definedName name="__rev04">'[5]Admin &amp; Fin Redu -1P:119 EVP-rev-contracted security'!$C$85</definedName>
    <definedName name="__rev05">'[5]Admin &amp; Fin Redu -1P:119 EVP-rev-contracted security'!$D$85</definedName>
    <definedName name="__rev06">'[5]Admin &amp; Fin Redu -1P:119 EVP-rev-contracted security'!$E$85</definedName>
    <definedName name="__rev07">'[5]Admin &amp; Fin Redu -1P:119 EVP-rev-contracted security'!$F$85</definedName>
    <definedName name="__rev08">'[5]Admin &amp; Fin Redu -1P:119 EVP-rev-contracted security'!$G$85</definedName>
    <definedName name="__rev09">'[5]Admin &amp; Fin Redu -1P:119 EVP-rev-contracted security'!$H$85</definedName>
    <definedName name="__roh04">'[3]Centralized Electronics - 1NN:27 HR Expand Safety Training'!$C$80</definedName>
    <definedName name="__roh05">'[3]Centralized Electronics - 1NN:27 HR Expand Safety Training'!$D$80</definedName>
    <definedName name="__roh06">'[3]Centralized Electronics - 1NN:27 HR Expand Safety Training'!$E$80</definedName>
    <definedName name="__roh07">'[3]Centralized Electronics - 1NN:27 HR Expand Safety Training'!$F$80</definedName>
    <definedName name="__roh08">'[3]Centralized Electronics - 1NN:27 HR Expand Safety Training'!$G$80</definedName>
    <definedName name="__roh09">'[3]Centralized Electronics - 1NN:27 HR Expand Safety Training'!$H$80</definedName>
    <definedName name="__TA151">#REF!</definedName>
    <definedName name="_01_consol_as400">#REF!</definedName>
    <definedName name="_01_consol_vax">#REF!</definedName>
    <definedName name="_083193ADJ">#REF!</definedName>
    <definedName name="_1_01_consol_as400">#REF!</definedName>
    <definedName name="_10_60d_reg_pay">#REF!</definedName>
    <definedName name="_11_64_as400_master_summary">#REF!</definedName>
    <definedName name="_12_65_as400_master_details">#REF!</definedName>
    <definedName name="_13_65_as400_master_details_fb_pe_sr">#REF!</definedName>
    <definedName name="_14_65_as400_master_details_non_rep">#REF!</definedName>
    <definedName name="_15_66_as400_master_details_OT___24">#REF!</definedName>
    <definedName name="_16_67_as400_master_details_NP_rate___Reg_Rate">#REF!</definedName>
    <definedName name="_17_68_as400_master_details_BasePay_NP___Reg____40">#REF!</definedName>
    <definedName name="_18_68_as400_master_details_Reg___40">#REF!</definedName>
    <definedName name="_19_75_vax_master_summary">#REF!</definedName>
    <definedName name="_1993BUDGET">#REF!</definedName>
    <definedName name="_1994BUDGET">#REF!</definedName>
    <definedName name="_2_01_consol_vax">#REF!</definedName>
    <definedName name="_20_76_vax_master_details">#REF!</definedName>
    <definedName name="_21_76_vax_master_details_fb_pe_sr">#REF!</definedName>
    <definedName name="_22_78_vax_master_details_OT___24">#REF!</definedName>
    <definedName name="_23_79_vax_master_details_NP_Rate___Reg_Rate">#REF!</definedName>
    <definedName name="_24_80_vax_master_details_BasePay__NP___Reg__40">#REF!</definedName>
    <definedName name="_25_81_vax_master_details_Reg___40">#REF!</definedName>
    <definedName name="_27">#REF!</definedName>
    <definedName name="_2740">#REF!</definedName>
    <definedName name="_3_50_BusOperator">#REF!</definedName>
    <definedName name="_4_50_BusOperator_pivot__amt_">#REF!</definedName>
    <definedName name="_40">#REF!</definedName>
    <definedName name="_5_50_BusOperator_pivot__hrs_">#REF!</definedName>
    <definedName name="_50_BusOperator">#REF!</definedName>
    <definedName name="_50_BusOperator_pivot__amt_">#REF!</definedName>
    <definedName name="_50_BusOperator_pivot__hrs_">#REF!</definedName>
    <definedName name="_6_60a_as400">#REF!</definedName>
    <definedName name="_60a_as400">#REF!</definedName>
    <definedName name="_60a_OT_24">#REF!</definedName>
    <definedName name="_60b_non_prod_rate">#REF!</definedName>
    <definedName name="_60c_base_pay">#REF!</definedName>
    <definedName name="_60d_reg_pay">#REF!</definedName>
    <definedName name="_64_as400_master_summary">#REF!</definedName>
    <definedName name="_65_as400_master_details">#REF!</definedName>
    <definedName name="_65_as400_master_details_fb_pe_sr">#REF!</definedName>
    <definedName name="_65_as400_master_details_non_rep">#REF!</definedName>
    <definedName name="_66_as400_master_details_OT___24">#REF!</definedName>
    <definedName name="_67_as400_master_details_NP_rate___Reg_Rate">#REF!</definedName>
    <definedName name="_68_as400_master_details_BasePay_NP___Reg____40">#REF!</definedName>
    <definedName name="_68_as400_master_details_Reg___40">#REF!</definedName>
    <definedName name="_7_60a_OT_24">#REF!</definedName>
    <definedName name="_75_vax_master_summary">#REF!</definedName>
    <definedName name="_76_vax_master_details">#REF!</definedName>
    <definedName name="_76_vax_master_details_fb_pe_sr">#REF!</definedName>
    <definedName name="_78_vax_master_details_OT___24">#REF!</definedName>
    <definedName name="_79_vax_master_details_NP_Rate___Reg_Rate">#REF!</definedName>
    <definedName name="_8_60b_non_prod_rate">#REF!</definedName>
    <definedName name="_80_vax_master_details_BasePay__NP___Reg__40">#REF!</definedName>
    <definedName name="_81_vax_master_details_Reg___40">#REF!</definedName>
    <definedName name="_9_60c_base_pay">#REF!</definedName>
    <definedName name="_91ESTRECAP">#REF!</definedName>
    <definedName name="_92ESTEXP">#REF!</definedName>
    <definedName name="_CFA2">#REF!</definedName>
    <definedName name="_fue04">'[3]Centralized Electronics - 1NN:27 HR Expand Safety Training'!$C$84</definedName>
    <definedName name="_fue05">'[3]Centralized Electronics - 1NN:27 HR Expand Safety Training'!$D$84</definedName>
    <definedName name="_fue06">'[3]Centralized Electronics - 1NN:27 HR Expand Safety Training'!$E$84</definedName>
    <definedName name="_fue07">'[3]Centralized Electronics - 1NN:27 HR Expand Safety Training'!$F$84</definedName>
    <definedName name="_fue08">'[3]Centralized Electronics - 1NN:27 HR Expand Safety Training'!$G$84</definedName>
    <definedName name="_fue09">'[3]Centralized Electronics - 1NN:27 HR Expand Safety Training'!$H$84</definedName>
    <definedName name="_grp01">#REF!</definedName>
    <definedName name="_grp02">#REF!</definedName>
    <definedName name="_grp03">#REF!</definedName>
    <definedName name="_grp04">#REF!</definedName>
    <definedName name="_grp05">#REF!</definedName>
    <definedName name="_grp06">#REF!</definedName>
    <definedName name="_grp07">#REF!</definedName>
    <definedName name="_grp09">#REF!</definedName>
    <definedName name="_grp11">#REF!</definedName>
    <definedName name="_grp12">#REF!</definedName>
    <definedName name="_grp13">#REF!</definedName>
    <definedName name="_grp14">#REF!</definedName>
    <definedName name="_grp15">#REF!</definedName>
    <definedName name="_grp16">#REF!</definedName>
    <definedName name="_grp18">#REF!</definedName>
    <definedName name="_grp19">#REF!</definedName>
    <definedName name="_grp24">#REF!</definedName>
    <definedName name="_grp25">#REF!</definedName>
    <definedName name="_grp26">#REF!</definedName>
    <definedName name="_grp27">#REF!</definedName>
    <definedName name="_grp28">#REF!</definedName>
    <definedName name="_grp29">#REF!</definedName>
    <definedName name="_grp30">#REF!</definedName>
    <definedName name="_grp31">#REF!</definedName>
    <definedName name="_grp32">#REF!</definedName>
    <definedName name="_grp33">#REF!</definedName>
    <definedName name="_grp34">#REF!</definedName>
    <definedName name="_grp35">#REF!</definedName>
    <definedName name="_grp36">#REF!</definedName>
    <definedName name="_grp37">#REF!</definedName>
    <definedName name="_grp38">#REF!</definedName>
    <definedName name="_grp39">#REF!</definedName>
    <definedName name="_grp40">#REF!</definedName>
    <definedName name="_grp43">#REF!</definedName>
    <definedName name="_grp44">#REF!</definedName>
    <definedName name="_ins04">'[3]Centralized Electronics - 1NN:27 HR Expand Safety Training'!$C$85</definedName>
    <definedName name="_ins05">'[3]Centralized Electronics - 1NN:27 HR Expand Safety Training'!$D$85</definedName>
    <definedName name="_ins06">'[3]Centralized Electronics - 1NN:27 HR Expand Safety Training'!$E$85</definedName>
    <definedName name="_ins07">'[3]Centralized Electronics - 1NN:27 HR Expand Safety Training'!$F$85</definedName>
    <definedName name="_ins08">'[3]Centralized Electronics - 1NN:27 HR Expand Safety Training'!$G$85</definedName>
    <definedName name="_ins09">'[3]Centralized Electronics - 1NN:27 HR Expand Safety Training'!$H$85</definedName>
    <definedName name="_lia04">'[3]Centralized Electronics - 1NN:27 HR Expand Safety Training'!$C$86</definedName>
    <definedName name="_lia05">'[3]Centralized Electronics - 1NN:27 HR Expand Safety Training'!$D$86</definedName>
    <definedName name="_lia06">'[3]Centralized Electronics - 1NN:27 HR Expand Safety Training'!$E$86</definedName>
    <definedName name="_lia07">'[3]Centralized Electronics - 1NN:27 HR Expand Safety Training'!$F$86</definedName>
    <definedName name="_lia08">'[3]Centralized Electronics - 1NN:27 HR Expand Safety Training'!$G$86</definedName>
    <definedName name="_lia09">'[3]Centralized Electronics - 1NN:27 HR Expand Safety Training'!$H$86</definedName>
    <definedName name="_mat04">'[3]Centralized Electronics - 1NN:27 HR Expand Safety Training'!$C$90</definedName>
    <definedName name="_mat05">'[3]Centralized Electronics - 1NN:27 HR Expand Safety Training'!$D$90</definedName>
    <definedName name="_mat06">'[3]Centralized Electronics - 1NN:27 HR Expand Safety Training'!$E$90</definedName>
    <definedName name="_mat07">'[3]Centralized Electronics - 1NN:27 HR Expand Safety Training'!$F$90</definedName>
    <definedName name="_mat08">'[3]Centralized Electronics - 1NN:27 HR Expand Safety Training'!$G$90</definedName>
    <definedName name="_mat09">'[3]Centralized Electronics - 1NN:27 HR Expand Safety Training'!$H$90</definedName>
    <definedName name="_med04">'[3]Centralized Electronics - 1NN:27 HR Expand Safety Training'!$C$78</definedName>
    <definedName name="_med05">'[3]Centralized Electronics - 1NN:27 HR Expand Safety Training'!$D$78</definedName>
    <definedName name="_med06">'[3]Centralized Electronics - 1NN:27 HR Expand Safety Training'!$E$78</definedName>
    <definedName name="_med07">'[3]Centralized Electronics - 1NN:27 HR Expand Safety Training'!$F$78</definedName>
    <definedName name="_med08">'[3]Centralized Electronics - 1NN:27 HR Expand Safety Training'!$G$78</definedName>
    <definedName name="_med09">'[3]Centralized Electronics - 1NN:27 HR Expand Safety Training'!$H$78</definedName>
    <definedName name="_moc04">'[3]Centralized Electronics - 1NN:27 HR Expand Safety Training'!$C$88</definedName>
    <definedName name="_moc05">'[3]Centralized Electronics - 1NN:27 HR Expand Safety Training'!$D$88</definedName>
    <definedName name="_moc06">'[3]Centralized Electronics - 1NN:27 HR Expand Safety Training'!$E$88</definedName>
    <definedName name="_moc07">'[3]Centralized Electronics - 1NN:27 HR Expand Safety Training'!$F$88</definedName>
    <definedName name="_moc08">'[3]Centralized Electronics - 1NN:27 HR Expand Safety Training'!$G$88</definedName>
    <definedName name="_moc09">'[3]Centralized Electronics - 1NN:27 HR Expand Safety Training'!$H$88</definedName>
    <definedName name="_mon23">#REF!</definedName>
    <definedName name="_mon24">#REF!</definedName>
    <definedName name="_mon27">#REF!</definedName>
    <definedName name="_mon30">#REF!</definedName>
    <definedName name="_Non2006">[4]Details!#REF!</definedName>
    <definedName name="_Non2007">[4]Details!#REF!</definedName>
    <definedName name="_Non2008">[4]Details!#REF!</definedName>
    <definedName name="_Non2009">[4]Details!#REF!</definedName>
    <definedName name="_OA151">#REF!</definedName>
    <definedName name="_obe04">'[3]Centralized Electronics - 1NN:27 HR Expand Safety Training'!$C$91</definedName>
    <definedName name="_obe05">'[3]Centralized Electronics - 1NN:27 HR Expand Safety Training'!$D$91</definedName>
    <definedName name="_obe06">'[3]Centralized Electronics - 1NN:27 HR Expand Safety Training'!$E$91</definedName>
    <definedName name="_obe07">'[3]Centralized Electronics - 1NN:27 HR Expand Safety Training'!$F$91</definedName>
    <definedName name="_obe08">'[3]Centralized Electronics - 1NN:27 HR Expand Safety Training'!$G$91</definedName>
    <definedName name="_obe09">'[3]Centralized Electronics - 1NN:27 HR Expand Safety Training'!$H$91</definedName>
    <definedName name="_ofb04">'[3]Centralized Electronics - 1NN:27 HR Expand Safety Training'!$C$79</definedName>
    <definedName name="_ofb05">'[3]Centralized Electronics - 1NN:27 HR Expand Safety Training'!$D$79</definedName>
    <definedName name="_ofb06">'[3]Centralized Electronics - 1NN:27 HR Expand Safety Training'!$E$79</definedName>
    <definedName name="_ofb07">'[3]Centralized Electronics - 1NN:27 HR Expand Safety Training'!$F$79</definedName>
    <definedName name="_ofb08">'[3]Centralized Electronics - 1NN:27 HR Expand Safety Training'!$G$79</definedName>
    <definedName name="_ofb09">'[3]Centralized Electronics - 1NN:27 HR Expand Safety Training'!$H$79</definedName>
    <definedName name="_ot04">'[3]Centralized Electronics - 1NN:27 HR Expand Safety Training'!$C$76</definedName>
    <definedName name="_ot05">'[3]Centralized Electronics - 1NN:27 HR Expand Safety Training'!$D$76</definedName>
    <definedName name="_ot06">'[3]Centralized Electronics - 1NN:27 HR Expand Safety Training'!$E$76</definedName>
    <definedName name="_ot07">'[3]Centralized Electronics - 1NN:27 HR Expand Safety Training'!$F$76</definedName>
    <definedName name="_ot08">'[3]Centralized Electronics - 1NN:27 HR Expand Safety Training'!$G$76</definedName>
    <definedName name="_ot09">'[3]Centralized Electronics - 1NN:27 HR Expand Safety Training'!$H$76</definedName>
    <definedName name="_par04">'[3]Centralized Electronics - 1NN:27 HR Expand Safety Training'!$C$87</definedName>
    <definedName name="_par05">'[3]Centralized Electronics - 1NN:27 HR Expand Safety Training'!$D$87</definedName>
    <definedName name="_par06">'[3]Centralized Electronics - 1NN:27 HR Expand Safety Training'!$E$87</definedName>
    <definedName name="_par07">'[3]Centralized Electronics - 1NN:27 HR Expand Safety Training'!$F$87</definedName>
    <definedName name="_par08">'[3]Centralized Electronics - 1NN:27 HR Expand Safety Training'!$G$87</definedName>
    <definedName name="_par09">'[3]Centralized Electronics - 1NN:27 HR Expand Safety Training'!$H$87</definedName>
    <definedName name="_pay04">'[3]Centralized Electronics - 1NN:27 HR Expand Safety Training'!$C$75</definedName>
    <definedName name="_pay05">'[3]Centralized Electronics - 1NN:27 HR Expand Safety Training'!$D$75</definedName>
    <definedName name="_pay06">'[3]Centralized Electronics - 1NN:27 HR Expand Safety Training'!$E$75</definedName>
    <definedName name="_pay07">'[3]Centralized Electronics - 1NN:27 HR Expand Safety Training'!$F$75</definedName>
    <definedName name="_pay08">'[3]Centralized Electronics - 1NN:27 HR Expand Safety Training'!$G$75</definedName>
    <definedName name="_pay09">'[3]Centralized Electronics - 1NN:27 HR Expand Safety Training'!$H$75</definedName>
    <definedName name="_pay1">[4]Details!#REF!</definedName>
    <definedName name="_Pay2006">[4]Details!#REF!</definedName>
    <definedName name="_Pay2007">[4]Details!#REF!</definedName>
    <definedName name="_Pay2008">[4]Details!#REF!</definedName>
    <definedName name="_Pay2009">[4]Details!#REF!</definedName>
    <definedName name="_PCOLQ">[2]A!#REF!</definedName>
    <definedName name="_pen04">'[3]Centralized Electronics - 1NN:27 HR Expand Safety Training'!$C$77</definedName>
    <definedName name="_pen05">'[3]Centralized Electronics - 1NN:27 HR Expand Safety Training'!$D$77</definedName>
    <definedName name="_pen06">'[3]Centralized Electronics - 1NN:27 HR Expand Safety Training'!$E$77</definedName>
    <definedName name="_pen07">'[3]Centralized Electronics - 1NN:27 HR Expand Safety Training'!$F$77</definedName>
    <definedName name="_pen08">'[3]Centralized Electronics - 1NN:27 HR Expand Safety Training'!$G$77</definedName>
    <definedName name="_pen09">'[3]Centralized Electronics - 1NN:27 HR Expand Safety Training'!$H$77</definedName>
    <definedName name="_pos04">'[5]Admin &amp; Fin Redu -1P:119 EVP-rev-contracted security'!$C$44</definedName>
    <definedName name="_pos05">'[5]Admin &amp; Fin Redu -1P:119 EVP-rev-contracted security'!$D$44</definedName>
    <definedName name="_pos06">'[5]Admin &amp; Fin Redu -1P:119 EVP-rev-contracted security'!$E$44</definedName>
    <definedName name="_pos07">'[5]Admin &amp; Fin Redu -1P:119 EVP-rev-contracted security'!$F$44</definedName>
    <definedName name="_pos08">'[5]Admin &amp; Fin Redu -1P:119 EVP-rev-contracted security'!$G$44</definedName>
    <definedName name="_pos09">'[5]Admin &amp; Fin Redu -1P:119 EVP-rev-contracted security'!$H$44</definedName>
    <definedName name="_pow04">'[3]Centralized Electronics - 1NN:27 HR Expand Safety Training'!$C$83</definedName>
    <definedName name="_pow05">'[3]Centralized Electronics - 1NN:27 HR Expand Safety Training'!$D$83</definedName>
    <definedName name="_pow06">'[3]Centralized Electronics - 1NN:27 HR Expand Safety Training'!$E$83</definedName>
    <definedName name="_pow07">'[3]Centralized Electronics - 1NN:27 HR Expand Safety Training'!$F$83</definedName>
    <definedName name="_pow08">'[3]Centralized Electronics - 1NN:27 HR Expand Safety Training'!$G$83</definedName>
    <definedName name="_pow09">'[3]Centralized Electronics - 1NN:27 HR Expand Safety Training'!$H$83</definedName>
    <definedName name="_psc04">'[3]Centralized Electronics - 1NN:27 HR Expand Safety Training'!$C$89</definedName>
    <definedName name="_psc05">'[3]Centralized Electronics - 1NN:27 HR Expand Safety Training'!$D$89</definedName>
    <definedName name="_psc06">'[3]Centralized Electronics - 1NN:27 HR Expand Safety Training'!$E$89</definedName>
    <definedName name="_psc07">'[3]Centralized Electronics - 1NN:27 HR Expand Safety Training'!$F$89</definedName>
    <definedName name="_psc08">'[3]Centralized Electronics - 1NN:27 HR Expand Safety Training'!$G$89</definedName>
    <definedName name="_psc09">'[3]Centralized Electronics - 1NN:27 HR Expand Safety Training'!$H$89</definedName>
    <definedName name="_rev04">'[5]Admin &amp; Fin Redu -1P:119 EVP-rev-contracted security'!$C$85</definedName>
    <definedName name="_rev05">'[5]Admin &amp; Fin Redu -1P:119 EVP-rev-contracted security'!$D$85</definedName>
    <definedName name="_rev06">'[5]Admin &amp; Fin Redu -1P:119 EVP-rev-contracted security'!$E$85</definedName>
    <definedName name="_rev07">'[5]Admin &amp; Fin Redu -1P:119 EVP-rev-contracted security'!$F$85</definedName>
    <definedName name="_rev08">'[5]Admin &amp; Fin Redu -1P:119 EVP-rev-contracted security'!$G$85</definedName>
    <definedName name="_rev09">'[5]Admin &amp; Fin Redu -1P:119 EVP-rev-contracted security'!$H$85</definedName>
    <definedName name="_roh04">'[3]Centralized Electronics - 1NN:27 HR Expand Safety Training'!$C$80</definedName>
    <definedName name="_roh05">'[3]Centralized Electronics - 1NN:27 HR Expand Safety Training'!$D$80</definedName>
    <definedName name="_roh06">'[3]Centralized Electronics - 1NN:27 HR Expand Safety Training'!$E$80</definedName>
    <definedName name="_roh07">'[3]Centralized Electronics - 1NN:27 HR Expand Safety Training'!$F$80</definedName>
    <definedName name="_roh08">'[3]Centralized Electronics - 1NN:27 HR Expand Safety Training'!$G$80</definedName>
    <definedName name="_roh09">'[3]Centralized Electronics - 1NN:27 HR Expand Safety Training'!$H$80</definedName>
    <definedName name="_TA151">#REF!</definedName>
    <definedName name="a">[6]TB_disbtribution!#REF!</definedName>
    <definedName name="aa">[7]TBTAsrDS!$A$9:$D$38</definedName>
    <definedName name="AB">#REF!</definedName>
    <definedName name="ACCTNO">#REF!</definedName>
    <definedName name="ACR_7_89_4_1">[2]B!#REF!</definedName>
    <definedName name="ACR_7_89_7_2">[2]B!#REF!</definedName>
    <definedName name="ACR_7_89_7_3">[2]B!#REF!</definedName>
    <definedName name="ACR_7_89_GS_1">[2]B!#REF!</definedName>
    <definedName name="ACR_7_89_GS_2">[2]B!#REF!</definedName>
    <definedName name="ACR_7_89_GS_3">[2]B!#REF!</definedName>
    <definedName name="ACR_7_90_B">[2]E!#REF!</definedName>
    <definedName name="ACTIVE_03">#REF!</definedName>
    <definedName name="ACW_1_90_1_1">#REF!</definedName>
    <definedName name="ACW_1_90_1_2">#REF!</definedName>
    <definedName name="ACW_1_90_1_3">#REF!</definedName>
    <definedName name="ACW_1_90_2_1">#REF!</definedName>
    <definedName name="ACW_1_90_2_2">#REF!</definedName>
    <definedName name="ACW_1_90_2_3">#REF!</definedName>
    <definedName name="ACW_1_90_3_1">#REF!</definedName>
    <definedName name="ACW_1_90_3_2">#REF!</definedName>
    <definedName name="ACW_1_90_3_3">#REF!</definedName>
    <definedName name="ACW_1_90_4_1">#REF!</definedName>
    <definedName name="ACW_1_90_4_2">#REF!</definedName>
    <definedName name="ACW_1_90_4_3">#REF!</definedName>
    <definedName name="ACW_1_90_5_1">#REF!</definedName>
    <definedName name="ACW_1_90_5_2">#REF!</definedName>
    <definedName name="ACW_1_90_5_3">#REF!</definedName>
    <definedName name="ACW_1_90_6_1">#REF!</definedName>
    <definedName name="ACW_1_90_6_2">#REF!</definedName>
    <definedName name="ACW_1_90_6_3">#REF!</definedName>
    <definedName name="ACW_1_90_7_1">#REF!</definedName>
    <definedName name="ACW_1_90_7_2">#REF!</definedName>
    <definedName name="ACW_1_90_7_3">#REF!</definedName>
    <definedName name="ACW_1_90_GS_1">#REF!</definedName>
    <definedName name="ACW_1_90_GS_2">#REF!</definedName>
    <definedName name="ACW_1_90_GS_3">#REF!</definedName>
    <definedName name="ACW_7_89_1_1">[2]B!#REF!</definedName>
    <definedName name="ACW_7_89_1_2">[2]B!#REF!</definedName>
    <definedName name="ACW_7_89_1_3">[2]B!#REF!</definedName>
    <definedName name="ACW_7_89_2_1">[2]B!#REF!</definedName>
    <definedName name="ACW_7_89_2_2">[2]B!#REF!</definedName>
    <definedName name="ACW_7_89_2_3">[2]B!#REF!</definedName>
    <definedName name="ACW_7_89_3_1">[2]B!#REF!</definedName>
    <definedName name="ACW_7_89_3_2">[2]B!#REF!</definedName>
    <definedName name="ACW_7_89_3_3">[2]B!#REF!</definedName>
    <definedName name="ACW_7_89_4_1">[2]B!#REF!</definedName>
    <definedName name="ACW_7_89_4_2">[2]B!#REF!</definedName>
    <definedName name="ACW_7_89_4_3">[2]B!#REF!</definedName>
    <definedName name="ACW_7_89_5_1">[2]B!#REF!</definedName>
    <definedName name="ACW_7_89_5_2">[2]B!#REF!</definedName>
    <definedName name="ACW_7_89_5_3">[2]B!#REF!</definedName>
    <definedName name="ACW_7_89_6_1">[2]B!#REF!</definedName>
    <definedName name="ACW_7_89_6_2">[2]B!#REF!</definedName>
    <definedName name="ACW_7_89_6_3">[2]B!#REF!</definedName>
    <definedName name="ACW_7_89_7_1">[2]B!#REF!</definedName>
    <definedName name="ACW_7_89_7_2">[2]B!#REF!</definedName>
    <definedName name="ACW_7_89_7_3">[2]B!#REF!</definedName>
    <definedName name="ACW_7_89_GS_1">[2]B!#REF!</definedName>
    <definedName name="ACW_7_89_GS_2">[2]B!#REF!</definedName>
    <definedName name="ACW_7_89_GS_3">[2]B!#REF!</definedName>
    <definedName name="AFI">#REF!</definedName>
    <definedName name="AHFR">#REF!</definedName>
    <definedName name="al">#REF!</definedName>
    <definedName name="APA">#REF!</definedName>
    <definedName name="APN">#REF!</definedName>
    <definedName name="AR">#REF!</definedName>
    <definedName name="AREA2">'[8]2000 VK Cash 6'!#REF!</definedName>
    <definedName name="ASD">#REF!</definedName>
    <definedName name="ATR_1_90_1_1">#REF!</definedName>
    <definedName name="ATR_1_90_1_2">#REF!</definedName>
    <definedName name="ATR_1_90_1_3">#REF!</definedName>
    <definedName name="ATR_1_90_2_1">#REF!</definedName>
    <definedName name="ATR_1_90_2_2">#REF!</definedName>
    <definedName name="ATR_1_90_2_3">#REF!</definedName>
    <definedName name="ATR_1_90_3_1">#REF!</definedName>
    <definedName name="ATR_1_90_3_2">#REF!</definedName>
    <definedName name="ATR_1_90_3_3">#REF!</definedName>
    <definedName name="ATR_1_90_4_1">#REF!</definedName>
    <definedName name="ATR_1_90_4_2">#REF!</definedName>
    <definedName name="ATR_1_90_4_3">#REF!</definedName>
    <definedName name="ATR_1_90_5_1">#REF!</definedName>
    <definedName name="ATR_1_90_5_2">#REF!</definedName>
    <definedName name="ATR_1_90_5_3">#REF!</definedName>
    <definedName name="ATR_1_90_6_1">#REF!</definedName>
    <definedName name="ATR_1_90_6_2">#REF!</definedName>
    <definedName name="ATR_1_90_6_3">#REF!</definedName>
    <definedName name="ATR_1_90_7_1">#REF!</definedName>
    <definedName name="ATR_1_90_7_2">#REF!</definedName>
    <definedName name="ATR_1_90_7_3">#REF!</definedName>
    <definedName name="ATR_1_90_GS_1">#REF!</definedName>
    <definedName name="ATR_1_90_GS_2">#REF!</definedName>
    <definedName name="ATR_1_90_GS_3">#REF!</definedName>
    <definedName name="ATR_7_89_1_1">[2]B!#REF!</definedName>
    <definedName name="ATR_7_89_1_2">[2]B!#REF!</definedName>
    <definedName name="ATR_7_89_1_3">[2]B!#REF!</definedName>
    <definedName name="ATR_7_89_2_1">[2]B!#REF!</definedName>
    <definedName name="ATR_7_89_2_2">[2]B!#REF!</definedName>
    <definedName name="ATR_7_89_2_3">[2]B!#REF!</definedName>
    <definedName name="ATR_7_89_3_1">[2]B!#REF!</definedName>
    <definedName name="ATR_7_89_3_2">[2]B!#REF!</definedName>
    <definedName name="ATR_7_89_3_3">[2]B!#REF!</definedName>
    <definedName name="ATR_7_89_4_1">[2]B!#REF!</definedName>
    <definedName name="ATR_7_89_4_2">[2]B!#REF!</definedName>
    <definedName name="ATR_7_89_4_3">[2]B!#REF!</definedName>
    <definedName name="ATR_7_89_5_1">[2]B!#REF!</definedName>
    <definedName name="ATR_7_89_5_2">[2]B!#REF!</definedName>
    <definedName name="ATR_7_89_5_3">[2]B!#REF!</definedName>
    <definedName name="ATR_7_89_6_1">[2]B!#REF!</definedName>
    <definedName name="ATR_7_89_6_2">[2]B!#REF!</definedName>
    <definedName name="ATR_7_89_6_3">[2]B!#REF!</definedName>
    <definedName name="ATR_7_89_7_1">[2]B!#REF!</definedName>
    <definedName name="ATR_7_89_7_2">[2]B!#REF!</definedName>
    <definedName name="ATR_7_89_7_3">[2]B!#REF!</definedName>
    <definedName name="ATR_7_89_GS_1">[2]B!#REF!</definedName>
    <definedName name="ATR_7_89_GS_2">[2]B!#REF!</definedName>
    <definedName name="ATR_7_89_GS_3">[2]B!#REF!</definedName>
    <definedName name="ATRS_1_90_1_1">#REF!</definedName>
    <definedName name="ATRS_1_90_1_2">#REF!</definedName>
    <definedName name="ATRS_1_90_1_3">#REF!</definedName>
    <definedName name="ATRS_1_90_2_1">#REF!</definedName>
    <definedName name="ATRS_1_90_2_2">#REF!</definedName>
    <definedName name="ATRS_1_90_2_3">#REF!</definedName>
    <definedName name="ATRS_1_90_3_1">#REF!</definedName>
    <definedName name="ATRS_1_90_3_2">#REF!</definedName>
    <definedName name="ATRS_1_90_3_3">#REF!</definedName>
    <definedName name="ATRS_1_90_4_1">#REF!</definedName>
    <definedName name="ATRS_1_90_4_2">#REF!</definedName>
    <definedName name="ATRS_1_90_4_3">#REF!</definedName>
    <definedName name="ATRS_1_90_5_1">#REF!</definedName>
    <definedName name="ATRS_1_90_5_2">#REF!</definedName>
    <definedName name="ATRS_1_90_5_3">#REF!</definedName>
    <definedName name="ATRS_1_90_6_1">#REF!</definedName>
    <definedName name="ATRS_1_90_6_2">#REF!</definedName>
    <definedName name="ATRS_1_90_6_3">#REF!</definedName>
    <definedName name="ATRS_1_90_7_1">#REF!</definedName>
    <definedName name="ATRS_1_90_7_2">#REF!</definedName>
    <definedName name="ATRS_1_90_7_3">#REF!</definedName>
    <definedName name="ATRS_1_90_GS_1">#REF!</definedName>
    <definedName name="ATRS_1_90_GS_2">#REF!</definedName>
    <definedName name="ATRS_1_90_GS_3">#REF!</definedName>
    <definedName name="ATRS_7_89_1_1">[2]B!#REF!</definedName>
    <definedName name="ATRS_7_89_1_2">[2]B!#REF!</definedName>
    <definedName name="ATRS_7_89_1_3">[2]B!#REF!</definedName>
    <definedName name="ATRS_7_89_2_1">[2]B!#REF!</definedName>
    <definedName name="ATRS_7_89_2_2">[2]B!#REF!</definedName>
    <definedName name="ATRS_7_89_2_3">[2]B!#REF!</definedName>
    <definedName name="ATRS_7_89_3_1">[2]B!#REF!</definedName>
    <definedName name="ATRS_7_89_3_2">[2]B!#REF!</definedName>
    <definedName name="ATRS_7_89_3_3">[2]B!#REF!</definedName>
    <definedName name="ATRS_7_89_4_1">[2]B!#REF!</definedName>
    <definedName name="ATRS_7_89_4_2">[2]B!#REF!</definedName>
    <definedName name="ATRS_7_89_4_3">[2]B!#REF!</definedName>
    <definedName name="ATRS_7_89_5_1">[2]B!#REF!</definedName>
    <definedName name="ATRS_7_89_5_2">[2]B!#REF!</definedName>
    <definedName name="ATRS_7_89_5_3">[2]B!#REF!</definedName>
    <definedName name="ATRS_7_89_6_1">[2]B!#REF!</definedName>
    <definedName name="ATRS_7_89_6_2">[2]B!#REF!</definedName>
    <definedName name="ATRS_7_89_6_3">[2]B!#REF!</definedName>
    <definedName name="ATRS_7_89_7_1">[2]B!#REF!</definedName>
    <definedName name="ATRS_7_89_7_2">[2]B!#REF!</definedName>
    <definedName name="ATRS_7_89_7_3">[2]B!#REF!</definedName>
    <definedName name="ATRS_7_89_GS_1">[2]B!#REF!</definedName>
    <definedName name="ATRS_7_89_GS_2">[2]B!#REF!</definedName>
    <definedName name="ATRS_7_89_GS_3">[2]B!#REF!</definedName>
    <definedName name="B">[2]B!#REF!</definedName>
    <definedName name="baldata2">[9]balsht1!$A$589:$D$1627</definedName>
    <definedName name="baldata3">#REF!</definedName>
    <definedName name="BCR_11_89_A_1">[2]E!#REF!</definedName>
    <definedName name="BCR_11_89_A_2">[2]E!#REF!</definedName>
    <definedName name="BCR_11_89_A_3">[2]E!#REF!</definedName>
    <definedName name="BCR_11_89_B_1">[2]E!#REF!</definedName>
    <definedName name="BCR_11_89_B_2">[2]E!#REF!</definedName>
    <definedName name="BCR_11_89_B_3">[2]E!#REF!</definedName>
    <definedName name="BCR_11_89_C_1">[2]E!#REF!</definedName>
    <definedName name="BCR_11_89_C_2">[2]E!#REF!</definedName>
    <definedName name="BCR_11_89_C_3">[2]E!#REF!</definedName>
    <definedName name="BCR_11_89_D_1">[2]E!#REF!</definedName>
    <definedName name="BCR_11_89_D_2">[2]E!#REF!</definedName>
    <definedName name="BCR_11_89_D_3">[2]E!#REF!</definedName>
    <definedName name="BCR_11_89_E_1">[2]E!#REF!</definedName>
    <definedName name="BCR_11_89_E_2">[2]E!#REF!</definedName>
    <definedName name="BCR_11_89_E_3">[2]E!#REF!</definedName>
    <definedName name="BCR_11_89_F_1">[2]E!#REF!</definedName>
    <definedName name="BCR_11_89_F_2">[2]E!#REF!</definedName>
    <definedName name="BCR_11_89_F_3">[2]E!#REF!</definedName>
    <definedName name="BCR_11_89_FS_1">[2]E!#REF!</definedName>
    <definedName name="BCR_11_89_FS_2">[2]E!#REF!</definedName>
    <definedName name="BCR_11_89_FS_3">[2]E!#REF!</definedName>
    <definedName name="BCR_11_89_G_1">[2]E!#REF!</definedName>
    <definedName name="BCR_11_89_G_2">[2]E!#REF!</definedName>
    <definedName name="BCR_11_89_G_3">[2]E!#REF!</definedName>
    <definedName name="BCR_11_89_H_1">[2]E!#REF!</definedName>
    <definedName name="BCR_11_89_H_2">[2]E!#REF!</definedName>
    <definedName name="BCR_11_89_H_3">[2]E!#REF!</definedName>
    <definedName name="BCR_11_89_J_1">[2]E!#REF!</definedName>
    <definedName name="BCR_11_89_J_2">[2]E!#REF!</definedName>
    <definedName name="BCR_11_89_J_3">[2]E!#REF!</definedName>
    <definedName name="BCR_11_89_L_1">[2]E!#REF!</definedName>
    <definedName name="BCR_11_89_L_2">[2]E!#REF!</definedName>
    <definedName name="BCR_11_89_L_3">[2]E!#REF!</definedName>
    <definedName name="BCR_11_89_M_1">[2]E!#REF!</definedName>
    <definedName name="BCR_11_89_M_2">[2]E!#REF!</definedName>
    <definedName name="BCR_11_89_M_3">[2]E!#REF!</definedName>
    <definedName name="BCR_11_89_N_1">[2]E!#REF!</definedName>
    <definedName name="BCR_11_89_N_2">[2]E!#REF!</definedName>
    <definedName name="BCR_11_89_N_3">[2]E!#REF!</definedName>
    <definedName name="BCR_11_89_Q_1">[2]E!#REF!</definedName>
    <definedName name="BCR_11_89_Q_2">[2]E!#REF!</definedName>
    <definedName name="BCR_11_89_Q_3">[2]E!#REF!</definedName>
    <definedName name="BCR_11_89_R_1">[2]E!#REF!</definedName>
    <definedName name="BCR_11_89_R_2">[2]E!#REF!</definedName>
    <definedName name="BCR_11_89_R_3">[2]E!#REF!</definedName>
    <definedName name="BCR_11_90_A_1">#REF!</definedName>
    <definedName name="BCR_11_90_A_2">#REF!</definedName>
    <definedName name="BCR_11_90_A_3">#REF!</definedName>
    <definedName name="BCR_11_90_B_1">#REF!</definedName>
    <definedName name="BCR_11_90_B_2">#REF!</definedName>
    <definedName name="BCR_11_90_B_3">#REF!</definedName>
    <definedName name="BCR_11_90_C_1">#REF!</definedName>
    <definedName name="BCR_11_90_C_2">#REF!</definedName>
    <definedName name="BCR_11_90_C_3">#REF!</definedName>
    <definedName name="BCR_11_90_D_1">#REF!</definedName>
    <definedName name="BCR_11_90_D_2">#REF!</definedName>
    <definedName name="BCR_11_90_D_3">#REF!</definedName>
    <definedName name="BCR_11_90_E_1">#REF!</definedName>
    <definedName name="BCR_11_90_E_2">#REF!</definedName>
    <definedName name="BCR_11_90_E_3">#REF!</definedName>
    <definedName name="BCR_11_90_F_1">#REF!</definedName>
    <definedName name="BCR_11_90_F_2">#REF!</definedName>
    <definedName name="BCR_11_90_F_3">#REF!</definedName>
    <definedName name="BCR_11_90_FS_1">#REF!</definedName>
    <definedName name="BCR_11_90_FS_2">#REF!</definedName>
    <definedName name="BCR_11_90_FS_3">#REF!</definedName>
    <definedName name="BCR_11_90_G_1">#REF!</definedName>
    <definedName name="BCR_11_90_G_2">#REF!</definedName>
    <definedName name="BCR_11_90_G_3">#REF!</definedName>
    <definedName name="BCR_11_90_H_1">#REF!</definedName>
    <definedName name="BCR_11_90_H_2">#REF!</definedName>
    <definedName name="BCR_11_90_H_3">#REF!</definedName>
    <definedName name="BCR_11_90_J_1">#REF!</definedName>
    <definedName name="BCR_11_90_J_2">#REF!</definedName>
    <definedName name="BCR_11_90_J_3">#REF!</definedName>
    <definedName name="BCR_11_90_L_1">#REF!</definedName>
    <definedName name="BCR_11_90_L_2">#REF!</definedName>
    <definedName name="BCR_11_90_L_3">#REF!</definedName>
    <definedName name="BCR_11_90_M_1">#REF!</definedName>
    <definedName name="BCR_11_90_M_2">#REF!</definedName>
    <definedName name="BCR_11_90_M_3">#REF!</definedName>
    <definedName name="BCR_11_90_N_1">#REF!</definedName>
    <definedName name="BCR_11_90_N_2">#REF!</definedName>
    <definedName name="BCR_11_90_N_3">#REF!</definedName>
    <definedName name="BCR_11_90_Q_1">#REF!</definedName>
    <definedName name="BCR_11_90_Q_2">#REF!</definedName>
    <definedName name="BCR_11_90_Q_3">#REF!</definedName>
    <definedName name="BCR_11_90_R_1">#REF!</definedName>
    <definedName name="BCR_11_90_R_2">#REF!</definedName>
    <definedName name="BCR_11_90_R_3">#REF!</definedName>
    <definedName name="BCR_5_90_A_1">[2]F!#REF!</definedName>
    <definedName name="BCR_5_90_A_2">[2]F!#REF!</definedName>
    <definedName name="BCR_5_90_A_3">[2]F!#REF!</definedName>
    <definedName name="BCR_5_90_B_1">[2]F!#REF!</definedName>
    <definedName name="BCR_5_90_B_2">[2]F!#REF!</definedName>
    <definedName name="BCR_5_90_B_3">[2]F!#REF!</definedName>
    <definedName name="BCR_5_90_C_1">[2]F!#REF!</definedName>
    <definedName name="BCR_5_90_C_2">[2]F!#REF!</definedName>
    <definedName name="BCR_5_90_C_3">[2]F!#REF!</definedName>
    <definedName name="BCR_5_90_D_1">[2]F!#REF!</definedName>
    <definedName name="BCR_5_90_D_2">[2]F!#REF!</definedName>
    <definedName name="BCR_5_90_D_3">[2]F!#REF!</definedName>
    <definedName name="BCR_5_90_E_1">[2]F!#REF!</definedName>
    <definedName name="BCR_5_90_E_2">[2]F!#REF!</definedName>
    <definedName name="BCR_5_90_E_3">[2]F!#REF!</definedName>
    <definedName name="BCR_5_90_F_1">[2]F!#REF!</definedName>
    <definedName name="BCR_5_90_F_2">[2]F!#REF!</definedName>
    <definedName name="BCR_5_90_F_3">[2]F!#REF!</definedName>
    <definedName name="BCR_5_90_FS_1">[2]F!#REF!</definedName>
    <definedName name="BCR_5_90_FS_2">[2]F!#REF!</definedName>
    <definedName name="BCR_5_90_FS_3">[2]F!#REF!</definedName>
    <definedName name="BCR_5_90_G_1">[2]F!#REF!</definedName>
    <definedName name="BCR_5_90_G_2">[2]F!#REF!</definedName>
    <definedName name="BCR_5_90_G_3">[2]F!#REF!</definedName>
    <definedName name="BCR_5_90_H_1">[2]F!#REF!</definedName>
    <definedName name="BCR_5_90_H_2">[2]F!#REF!</definedName>
    <definedName name="BCR_5_90_H_3">[2]F!#REF!</definedName>
    <definedName name="BCR_5_90_J_1">[2]F!#REF!</definedName>
    <definedName name="BCR_5_90_J_2">[2]F!#REF!</definedName>
    <definedName name="BCR_5_90_J_3">[2]F!#REF!</definedName>
    <definedName name="BCR_5_90_L_1">[2]F!#REF!</definedName>
    <definedName name="BCR_5_90_L_2">[2]F!#REF!</definedName>
    <definedName name="BCR_5_90_L_3">[2]F!#REF!</definedName>
    <definedName name="BCR_5_90_M_1">[2]F!#REF!</definedName>
    <definedName name="BCR_5_90_M_2">[2]F!#REF!</definedName>
    <definedName name="BCR_5_90_M_3">[2]F!#REF!</definedName>
    <definedName name="BCR_5_90_N_1">[2]F!#REF!</definedName>
    <definedName name="BCR_5_90_N_2">[2]F!#REF!</definedName>
    <definedName name="BCR_5_90_N_3">[2]F!#REF!</definedName>
    <definedName name="BCR_5_90_Q_1">[2]F!#REF!</definedName>
    <definedName name="BCR_5_90_Q_2">[2]F!#REF!</definedName>
    <definedName name="BCR_5_90_Q_3">[2]F!#REF!</definedName>
    <definedName name="BCR_5_90_R_1">[2]F!#REF!</definedName>
    <definedName name="BCR_5_90_R_2">[2]F!#REF!</definedName>
    <definedName name="BCR_5_90_R_3">[2]F!#REF!</definedName>
    <definedName name="BCROF">#REF!</definedName>
    <definedName name="BCW_11_89_A_1">[2]E!#REF!</definedName>
    <definedName name="BCW_11_89_A_2">[2]E!#REF!</definedName>
    <definedName name="BCW_11_89_A_3">[2]E!#REF!</definedName>
    <definedName name="BCW_11_89_B_1">[2]E!#REF!</definedName>
    <definedName name="BCW_11_89_B_2">[2]E!#REF!</definedName>
    <definedName name="BCW_11_89_B_3">[2]E!#REF!</definedName>
    <definedName name="BCW_11_89_C_1">[2]E!#REF!</definedName>
    <definedName name="BCW_11_89_C_2">[2]E!#REF!</definedName>
    <definedName name="BCW_11_89_C_3">[2]E!#REF!</definedName>
    <definedName name="BCW_11_89_D_1">[2]E!#REF!</definedName>
    <definedName name="BCW_11_89_D_2">[2]E!#REF!</definedName>
    <definedName name="BCW_11_89_D_3">[2]E!#REF!</definedName>
    <definedName name="BCW_11_89_E_1">[2]E!#REF!</definedName>
    <definedName name="BCW_11_89_E_2">[2]E!#REF!</definedName>
    <definedName name="BCW_11_89_E_3">[2]E!#REF!</definedName>
    <definedName name="BCW_11_89_F_1">[2]E!#REF!</definedName>
    <definedName name="BCW_11_89_F_2">[2]E!#REF!</definedName>
    <definedName name="BCW_11_89_F_3">[2]E!#REF!</definedName>
    <definedName name="BCW_11_89_FS_1">[2]E!#REF!</definedName>
    <definedName name="BCW_11_89_FS_2">[2]E!#REF!</definedName>
    <definedName name="BCW_11_89_FS_3">[2]E!#REF!</definedName>
    <definedName name="BCW_11_89_G_1">[2]E!#REF!</definedName>
    <definedName name="BCW_11_89_G_2">[2]E!#REF!</definedName>
    <definedName name="BCW_11_89_G_3">[2]E!#REF!</definedName>
    <definedName name="BCW_11_89_H_1">[2]E!#REF!</definedName>
    <definedName name="BCW_11_89_H_2">[2]E!#REF!</definedName>
    <definedName name="BCW_11_89_H_3">[2]E!#REF!</definedName>
    <definedName name="BCW_11_89_J_1">[2]E!#REF!</definedName>
    <definedName name="BCW_11_89_J_2">[2]E!#REF!</definedName>
    <definedName name="BCW_11_89_J_3">[2]E!#REF!</definedName>
    <definedName name="BCW_11_89_L_1">[2]E!#REF!</definedName>
    <definedName name="BCW_11_89_L_2">[2]E!#REF!</definedName>
    <definedName name="BCW_11_89_L_3">[2]E!#REF!</definedName>
    <definedName name="BCW_11_89_M_1">[2]E!#REF!</definedName>
    <definedName name="BCW_11_89_M_2">[2]E!#REF!</definedName>
    <definedName name="BCW_11_89_M_3">[2]E!#REF!</definedName>
    <definedName name="BCW_11_89_N_1">[2]E!#REF!</definedName>
    <definedName name="BCW_11_89_N_2">[2]E!#REF!</definedName>
    <definedName name="BCW_11_89_N_3">[2]E!#REF!</definedName>
    <definedName name="BCW_11_89_Q_1">[2]E!#REF!</definedName>
    <definedName name="BCW_11_89_Q_2">[2]E!#REF!</definedName>
    <definedName name="BCW_11_89_Q_3">[2]E!#REF!</definedName>
    <definedName name="BCW_11_89_R_1">[2]E!#REF!</definedName>
    <definedName name="BCW_11_89_R_2">[2]E!#REF!</definedName>
    <definedName name="BCW_11_89_R_3">[2]E!#REF!</definedName>
    <definedName name="BCW_11_90_A_1">#REF!</definedName>
    <definedName name="BCW_11_90_A_2">#REF!</definedName>
    <definedName name="BCW_11_90_A_3">#REF!</definedName>
    <definedName name="BCW_11_90_B_1">#REF!</definedName>
    <definedName name="BCW_11_90_B_2">#REF!</definedName>
    <definedName name="BCW_11_90_B_3">#REF!</definedName>
    <definedName name="BCW_11_90_C_1">#REF!</definedName>
    <definedName name="BCW_11_90_C_2">#REF!</definedName>
    <definedName name="BCW_11_90_C_3">#REF!</definedName>
    <definedName name="BCW_11_90_D_1">#REF!</definedName>
    <definedName name="BCW_11_90_D_2">#REF!</definedName>
    <definedName name="BCW_11_90_D_3">#REF!</definedName>
    <definedName name="BCW_11_90_E_1">#REF!</definedName>
    <definedName name="BCW_11_90_E_2">#REF!</definedName>
    <definedName name="BCW_11_90_E_3">#REF!</definedName>
    <definedName name="BCW_11_90_F_1">#REF!</definedName>
    <definedName name="BCW_11_90_F_2">#REF!</definedName>
    <definedName name="BCW_11_90_F_3">#REF!</definedName>
    <definedName name="BCW_11_90_FS_1">#REF!</definedName>
    <definedName name="BCW_11_90_FS_2">#REF!</definedName>
    <definedName name="BCW_11_90_FS_3">#REF!</definedName>
    <definedName name="BCW_11_90_G_1">#REF!</definedName>
    <definedName name="BCW_11_90_G_2">#REF!</definedName>
    <definedName name="BCW_11_90_G_3">#REF!</definedName>
    <definedName name="BCW_11_90_H_1">#REF!</definedName>
    <definedName name="BCW_11_90_H_2">#REF!</definedName>
    <definedName name="BCW_11_90_H_3">#REF!</definedName>
    <definedName name="BCW_11_90_J_1">#REF!</definedName>
    <definedName name="BCW_11_90_J_2">#REF!</definedName>
    <definedName name="BCW_11_90_J_3">#REF!</definedName>
    <definedName name="BCW_11_90_L_1">#REF!</definedName>
    <definedName name="BCW_11_90_L_2">#REF!</definedName>
    <definedName name="BCW_11_90_L_3">#REF!</definedName>
    <definedName name="BCW_11_90_M_1">#REF!</definedName>
    <definedName name="BCW_11_90_M_2">#REF!</definedName>
    <definedName name="BCW_11_90_M_3">#REF!</definedName>
    <definedName name="BCW_11_90_N_1">#REF!</definedName>
    <definedName name="BCW_11_90_N_2">#REF!</definedName>
    <definedName name="BCW_11_90_N_3">#REF!</definedName>
    <definedName name="BCW_11_90_Q_1">#REF!</definedName>
    <definedName name="BCW_11_90_Q_2">#REF!</definedName>
    <definedName name="BCW_11_90_Q_3">#REF!</definedName>
    <definedName name="BCW_11_90_R_1">#REF!</definedName>
    <definedName name="BCW_11_90_R_2">#REF!</definedName>
    <definedName name="BCW_11_90_R_3">#REF!</definedName>
    <definedName name="BCW_5_90_A_1">[2]F!#REF!</definedName>
    <definedName name="BCW_5_90_A_2">[2]F!#REF!</definedName>
    <definedName name="BCW_5_90_A_3">[2]F!#REF!</definedName>
    <definedName name="BCW_5_90_B_1">[2]F!#REF!</definedName>
    <definedName name="BCW_5_90_B_2">[2]F!#REF!</definedName>
    <definedName name="BCW_5_90_B_3">[2]F!#REF!</definedName>
    <definedName name="BCW_5_90_C_1">[2]F!#REF!</definedName>
    <definedName name="BCW_5_90_C_2">[2]F!#REF!</definedName>
    <definedName name="BCW_5_90_C_3">[2]F!#REF!</definedName>
    <definedName name="BCW_5_90_D_1">[2]F!#REF!</definedName>
    <definedName name="BCW_5_90_D_2">[2]F!#REF!</definedName>
    <definedName name="BCW_5_90_D_3">[2]F!#REF!</definedName>
    <definedName name="BCW_5_90_E_1">[2]F!#REF!</definedName>
    <definedName name="BCW_5_90_E_2">[2]F!#REF!</definedName>
    <definedName name="BCW_5_90_E_3">[2]F!#REF!</definedName>
    <definedName name="BCW_5_90_F_1">[2]F!#REF!</definedName>
    <definedName name="BCW_5_90_F_2">[2]F!#REF!</definedName>
    <definedName name="BCW_5_90_F_3">[2]F!#REF!</definedName>
    <definedName name="BCW_5_90_FS_1">[2]F!#REF!</definedName>
    <definedName name="BCW_5_90_FS_2">[2]F!#REF!</definedName>
    <definedName name="BCW_5_90_FS_3">[2]F!#REF!</definedName>
    <definedName name="BCW_5_90_G_1">[2]F!#REF!</definedName>
    <definedName name="BCW_5_90_G_2">[2]F!#REF!</definedName>
    <definedName name="BCW_5_90_G_3">[2]F!#REF!</definedName>
    <definedName name="BCW_5_90_H_1">[2]F!#REF!</definedName>
    <definedName name="BCW_5_90_H_2">[2]F!#REF!</definedName>
    <definedName name="BCW_5_90_H_3">[2]F!#REF!</definedName>
    <definedName name="BCW_5_90_J_1">[2]F!#REF!</definedName>
    <definedName name="BCW_5_90_J_2">[2]F!#REF!</definedName>
    <definedName name="BCW_5_90_J_3">[2]F!#REF!</definedName>
    <definedName name="BCW_5_90_L_1">[2]F!#REF!</definedName>
    <definedName name="BCW_5_90_L_2">[2]F!#REF!</definedName>
    <definedName name="BCW_5_90_L_3">[2]F!#REF!</definedName>
    <definedName name="BCW_5_90_M_1">[2]F!#REF!</definedName>
    <definedName name="BCW_5_90_M_2">[2]F!#REF!</definedName>
    <definedName name="BCW_5_90_M_3">[2]F!#REF!</definedName>
    <definedName name="BCW_5_90_N_1">[2]F!#REF!</definedName>
    <definedName name="BCW_5_90_N_2">[2]F!#REF!</definedName>
    <definedName name="BCW_5_90_N_3">[2]F!#REF!</definedName>
    <definedName name="BCW_5_90_Q_1">[2]F!#REF!</definedName>
    <definedName name="BCW_5_90_Q_2">[2]F!#REF!</definedName>
    <definedName name="BCW_5_90_Q_3">[2]F!#REF!</definedName>
    <definedName name="BCW_5_90_R_1">[2]F!#REF!</definedName>
    <definedName name="BCW_5_90_R_2">[2]F!#REF!</definedName>
    <definedName name="BCW_5_90_R_3">[2]F!#REF!</definedName>
    <definedName name="Beg_Bal">#REF!</definedName>
    <definedName name="beloy">#REF!</definedName>
    <definedName name="BFI">#REF!</definedName>
    <definedName name="BMT">#REF!</definedName>
    <definedName name="BTR_11_89_A_1">[2]E!#REF!</definedName>
    <definedName name="BTR_11_89_A_2">[2]E!#REF!</definedName>
    <definedName name="BTR_11_89_A_3">[2]E!#REF!</definedName>
    <definedName name="BTR_11_89_B_1">[2]E!#REF!</definedName>
    <definedName name="BTR_11_89_B_2">[2]E!#REF!</definedName>
    <definedName name="BTR_11_89_B_3">[2]E!#REF!</definedName>
    <definedName name="BTR_11_89_C_1">[2]E!#REF!</definedName>
    <definedName name="BTR_11_89_C_2">[2]E!#REF!</definedName>
    <definedName name="BTR_11_89_C_3">[2]E!#REF!</definedName>
    <definedName name="BTR_11_89_D_1">[2]E!#REF!</definedName>
    <definedName name="BTR_11_89_D_2">[2]E!#REF!</definedName>
    <definedName name="BTR_11_89_D_3">[2]E!#REF!</definedName>
    <definedName name="BTR_11_89_E_1">[2]E!#REF!</definedName>
    <definedName name="BTR_11_89_E_2">[2]E!#REF!</definedName>
    <definedName name="BTR_11_89_E_3">[2]E!#REF!</definedName>
    <definedName name="BTR_11_89_F_1">[2]E!#REF!</definedName>
    <definedName name="BTR_11_89_F_2">[2]E!#REF!</definedName>
    <definedName name="BTR_11_89_F_3">[2]E!#REF!</definedName>
    <definedName name="BTR_11_89_FS_1">[2]E!#REF!</definedName>
    <definedName name="BTR_11_89_FS_2">[2]E!#REF!</definedName>
    <definedName name="BTR_11_89_FS_3">[2]E!#REF!</definedName>
    <definedName name="BTR_11_89_G_1">[2]E!#REF!</definedName>
    <definedName name="BTR_11_89_G_2">[2]E!#REF!</definedName>
    <definedName name="BTR_11_89_G_3">[2]E!#REF!</definedName>
    <definedName name="BTR_11_89_H_1">[2]E!#REF!</definedName>
    <definedName name="BTR_11_89_H_2">[2]E!#REF!</definedName>
    <definedName name="BTR_11_89_H_3">[2]E!#REF!</definedName>
    <definedName name="BTR_11_89_J_1">[2]E!#REF!</definedName>
    <definedName name="BTR_11_89_J_2">[2]E!#REF!</definedName>
    <definedName name="BTR_11_89_J_3">[2]E!#REF!</definedName>
    <definedName name="BTR_11_89_L_1">[2]E!#REF!</definedName>
    <definedName name="BTR_11_89_L_2">[2]E!#REF!</definedName>
    <definedName name="BTR_11_89_L_3">[2]E!#REF!</definedName>
    <definedName name="BTR_11_89_M_1">[2]E!#REF!</definedName>
    <definedName name="BTR_11_89_M_2">[2]E!#REF!</definedName>
    <definedName name="BTR_11_89_M_3">[2]E!#REF!</definedName>
    <definedName name="BTR_11_89_N_1">[2]E!#REF!</definedName>
    <definedName name="BTR_11_89_N_2">[2]E!#REF!</definedName>
    <definedName name="BTR_11_89_N_3">[2]E!#REF!</definedName>
    <definedName name="BTR_11_89_Q_1">[2]E!#REF!</definedName>
    <definedName name="BTR_11_89_Q_2">[2]E!#REF!</definedName>
    <definedName name="BTR_11_89_Q_3">[2]E!#REF!</definedName>
    <definedName name="BTR_11_89_R_1">[2]E!#REF!</definedName>
    <definedName name="BTR_11_89_R_2">[2]E!#REF!</definedName>
    <definedName name="BTR_11_89_R_3">[2]E!#REF!</definedName>
    <definedName name="BTR_11_90_A_1">#REF!</definedName>
    <definedName name="BTR_11_90_A_2">#REF!</definedName>
    <definedName name="BTR_11_90_A_3">#REF!</definedName>
    <definedName name="BTR_11_90_B_1">#REF!</definedName>
    <definedName name="BTR_11_90_B_2">#REF!</definedName>
    <definedName name="BTR_11_90_B_3">#REF!</definedName>
    <definedName name="BTR_11_90_C_1">#REF!</definedName>
    <definedName name="BTR_11_90_C_2">#REF!</definedName>
    <definedName name="BTR_11_90_C_3">#REF!</definedName>
    <definedName name="BTR_11_90_D_1">#REF!</definedName>
    <definedName name="BTR_11_90_D_2">#REF!</definedName>
    <definedName name="BTR_11_90_D_3">#REF!</definedName>
    <definedName name="BTR_11_90_E_1">#REF!</definedName>
    <definedName name="BTR_11_90_E_2">#REF!</definedName>
    <definedName name="BTR_11_90_E_3">#REF!</definedName>
    <definedName name="BTR_11_90_F_1">#REF!</definedName>
    <definedName name="BTR_11_90_F_2">#REF!</definedName>
    <definedName name="BTR_11_90_F_3">#REF!</definedName>
    <definedName name="BTR_11_90_FS_1">#REF!</definedName>
    <definedName name="BTR_11_90_FS_2">#REF!</definedName>
    <definedName name="BTR_11_90_FS_3">#REF!</definedName>
    <definedName name="BTR_11_90_G_1">#REF!</definedName>
    <definedName name="BTR_11_90_G_2">#REF!</definedName>
    <definedName name="BTR_11_90_G_3">#REF!</definedName>
    <definedName name="BTR_11_90_H_1">#REF!</definedName>
    <definedName name="BTR_11_90_H_2">#REF!</definedName>
    <definedName name="BTR_11_90_H_3">#REF!</definedName>
    <definedName name="BTR_11_90_J_1">#REF!</definedName>
    <definedName name="BTR_11_90_J_2">#REF!</definedName>
    <definedName name="BTR_11_90_J_3">#REF!</definedName>
    <definedName name="BTR_11_90_L_1">#REF!</definedName>
    <definedName name="BTR_11_90_L_2">#REF!</definedName>
    <definedName name="BTR_11_90_L_3">#REF!</definedName>
    <definedName name="BTR_11_90_M_1">#REF!</definedName>
    <definedName name="BTR_11_90_M_2">#REF!</definedName>
    <definedName name="BTR_11_90_M_3">#REF!</definedName>
    <definedName name="BTR_11_90_N_1">#REF!</definedName>
    <definedName name="BTR_11_90_N_2">#REF!</definedName>
    <definedName name="BTR_11_90_N_3">#REF!</definedName>
    <definedName name="BTR_11_90_Q_1">#REF!</definedName>
    <definedName name="BTR_11_90_Q_2">#REF!</definedName>
    <definedName name="BTR_11_90_Q_3">#REF!</definedName>
    <definedName name="BTR_11_90_R_1">#REF!</definedName>
    <definedName name="BTR_11_90_R_2">#REF!</definedName>
    <definedName name="BTR_11_90_R_3">#REF!</definedName>
    <definedName name="BTR_5_90_A_1">[2]F!#REF!</definedName>
    <definedName name="BTR_5_90_A_2">[2]F!#REF!</definedName>
    <definedName name="BTR_5_90_A_3">[2]F!#REF!</definedName>
    <definedName name="BTR_5_90_B_1">[2]F!#REF!</definedName>
    <definedName name="BTR_5_90_B_2">[2]F!#REF!</definedName>
    <definedName name="BTR_5_90_B_3">[2]F!#REF!</definedName>
    <definedName name="BTR_5_90_C_1">[2]F!#REF!</definedName>
    <definedName name="BTR_5_90_C_2">[2]F!#REF!</definedName>
    <definedName name="BTR_5_90_C_3">[2]F!#REF!</definedName>
    <definedName name="BTR_5_90_D_1">[2]F!#REF!</definedName>
    <definedName name="BTR_5_90_D_2">[2]F!#REF!</definedName>
    <definedName name="BTR_5_90_D_3">[2]F!#REF!</definedName>
    <definedName name="BTR_5_90_E_1">[2]F!#REF!</definedName>
    <definedName name="BTR_5_90_E_2">[2]F!#REF!</definedName>
    <definedName name="BTR_5_90_E_3">[2]F!#REF!</definedName>
    <definedName name="BTR_5_90_F_1">[2]F!#REF!</definedName>
    <definedName name="BTR_5_90_F_2">[2]F!#REF!</definedName>
    <definedName name="BTR_5_90_F_3">[2]F!#REF!</definedName>
    <definedName name="BTR_5_90_FS_1">[2]F!#REF!</definedName>
    <definedName name="BTR_5_90_FS_2">[2]F!#REF!</definedName>
    <definedName name="BTR_5_90_FS_3">[2]F!#REF!</definedName>
    <definedName name="BTR_5_90_G_1">[2]F!#REF!</definedName>
    <definedName name="BTR_5_90_G_2">[2]F!#REF!</definedName>
    <definedName name="BTR_5_90_G_3">[2]F!#REF!</definedName>
    <definedName name="BTR_5_90_H_1">[2]F!#REF!</definedName>
    <definedName name="BTR_5_90_H_2">[2]F!#REF!</definedName>
    <definedName name="BTR_5_90_H_3">[2]F!#REF!</definedName>
    <definedName name="BTR_5_90_J_1">[2]F!#REF!</definedName>
    <definedName name="BTR_5_90_J_2">[2]F!#REF!</definedName>
    <definedName name="BTR_5_90_J_3">[2]F!#REF!</definedName>
    <definedName name="BTR_5_90_L_1">[2]F!#REF!</definedName>
    <definedName name="BTR_5_90_L_2">[2]F!#REF!</definedName>
    <definedName name="BTR_5_90_L_3">[2]F!#REF!</definedName>
    <definedName name="BTR_5_90_M_1">[2]F!#REF!</definedName>
    <definedName name="BTR_5_90_M_2">[2]F!#REF!</definedName>
    <definedName name="BTR_5_90_M_3">[2]F!#REF!</definedName>
    <definedName name="BTR_5_90_N_1">[2]F!#REF!</definedName>
    <definedName name="BTR_5_90_N_2">[2]F!#REF!</definedName>
    <definedName name="BTR_5_90_N_3">[2]F!#REF!</definedName>
    <definedName name="BTR_5_90_Q_1">[2]F!#REF!</definedName>
    <definedName name="BTR_5_90_Q_2">[2]F!#REF!</definedName>
    <definedName name="BTR_5_90_Q_3">[2]F!#REF!</definedName>
    <definedName name="BTR_5_90_R_1">[2]F!#REF!</definedName>
    <definedName name="BTR_5_90_R_2">[2]F!#REF!</definedName>
    <definedName name="BTR_5_90_R_3">[2]F!#REF!</definedName>
    <definedName name="BTRS_11_89_A_1">[2]E!#REF!</definedName>
    <definedName name="BTRS_11_89_A_2">[2]E!#REF!</definedName>
    <definedName name="BTRS_11_89_A_3">[2]E!#REF!</definedName>
    <definedName name="BTRS_11_89_B_1">[2]E!#REF!</definedName>
    <definedName name="BTRS_11_89_B_2">[2]E!#REF!</definedName>
    <definedName name="BTRS_11_89_B_3">[2]E!#REF!</definedName>
    <definedName name="BTRS_11_89_C_1">[2]E!#REF!</definedName>
    <definedName name="BTRS_11_89_C_2">[2]E!#REF!</definedName>
    <definedName name="BTRS_11_89_C_3">[2]E!#REF!</definedName>
    <definedName name="BTRS_11_89_D_1">[2]E!#REF!</definedName>
    <definedName name="BTRS_11_89_D_2">[2]E!#REF!</definedName>
    <definedName name="BTRS_11_89_D_3">[2]E!#REF!</definedName>
    <definedName name="BTRS_11_89_E_1">[2]E!#REF!</definedName>
    <definedName name="BTRS_11_89_E_2">[2]E!#REF!</definedName>
    <definedName name="BTRS_11_89_E_3">[2]E!#REF!</definedName>
    <definedName name="BTRS_11_89_F_1">[2]E!#REF!</definedName>
    <definedName name="BTRS_11_89_F_2">[2]E!#REF!</definedName>
    <definedName name="BTRS_11_89_F_3">[2]E!#REF!</definedName>
    <definedName name="BTRS_11_89_FS_1">[2]E!#REF!</definedName>
    <definedName name="BTRS_11_89_FS_2">[2]E!#REF!</definedName>
    <definedName name="BTRS_11_89_FS_3">[2]E!#REF!</definedName>
    <definedName name="BTRS_11_89_G_1">[2]E!#REF!</definedName>
    <definedName name="BTRS_11_89_G_2">[2]E!#REF!</definedName>
    <definedName name="BTRS_11_89_G_3">[2]E!#REF!</definedName>
    <definedName name="BTRS_11_89_J_1">[2]E!#REF!</definedName>
    <definedName name="BTRS_11_89_J_2">[2]E!#REF!</definedName>
    <definedName name="BTRS_11_89_J_3">[2]E!#REF!</definedName>
    <definedName name="BTRS_11_89_L_1">[2]E!#REF!</definedName>
    <definedName name="BTRS_11_89_L_2">[2]E!#REF!</definedName>
    <definedName name="BTRS_11_89_L_3">[2]E!#REF!</definedName>
    <definedName name="BTRS_11_89_M_1">[2]E!#REF!</definedName>
    <definedName name="BTRS_11_89_M_2">[2]E!#REF!</definedName>
    <definedName name="BTRS_11_89_M_3">[2]E!#REF!</definedName>
    <definedName name="BTRS_11_89_N_1">[2]E!#REF!</definedName>
    <definedName name="BTRS_11_89_N_2">[2]E!#REF!</definedName>
    <definedName name="BTRS_11_89_N_3">[2]E!#REF!</definedName>
    <definedName name="BTRS_11_89_Q_1">[2]E!#REF!</definedName>
    <definedName name="BTRS_11_89_Q_2">[2]E!#REF!</definedName>
    <definedName name="BTRS_11_89_Q_3">[2]E!#REF!</definedName>
    <definedName name="BTRS_11_89_R_1">[2]E!#REF!</definedName>
    <definedName name="BTRS_11_89_R_2">[2]E!#REF!</definedName>
    <definedName name="BTRS_11_89_R_3">[2]E!#REF!</definedName>
    <definedName name="BTRS_11_90_A_1">#REF!</definedName>
    <definedName name="BTRS_11_90_A_2">#REF!</definedName>
    <definedName name="BTRS_11_90_A_3">#REF!</definedName>
    <definedName name="BTRS_11_90_B_1">#REF!</definedName>
    <definedName name="BTRS_11_90_B_2">#REF!</definedName>
    <definedName name="BTRS_11_90_B_3">#REF!</definedName>
    <definedName name="BTRS_11_90_C_1">#REF!</definedName>
    <definedName name="BTRS_11_90_C_2">#REF!</definedName>
    <definedName name="BTRS_11_90_C_3">#REF!</definedName>
    <definedName name="BTRS_11_90_D_1">#REF!</definedName>
    <definedName name="BTRS_11_90_D_2">#REF!</definedName>
    <definedName name="BTRS_11_90_D_3">#REF!</definedName>
    <definedName name="BTRS_11_90_E_1">#REF!</definedName>
    <definedName name="BTRS_11_90_E_2">#REF!</definedName>
    <definedName name="BTRS_11_90_E_3">#REF!</definedName>
    <definedName name="BTRS_11_90_F_1">#REF!</definedName>
    <definedName name="BTRS_11_90_F_2">#REF!</definedName>
    <definedName name="BTRS_11_90_F_3">#REF!</definedName>
    <definedName name="BTRS_11_90_FS_1">#REF!</definedName>
    <definedName name="BTRS_11_90_FS_2">#REF!</definedName>
    <definedName name="BTRS_11_90_FS_3">#REF!</definedName>
    <definedName name="BTRS_11_90_G_1">#REF!</definedName>
    <definedName name="BTRS_11_90_G_2">#REF!</definedName>
    <definedName name="BTRS_11_90_G_3">#REF!</definedName>
    <definedName name="BTRS_11_90_J_1">#REF!</definedName>
    <definedName name="BTRS_11_90_J_2">#REF!</definedName>
    <definedName name="BTRS_11_90_J_3">#REF!</definedName>
    <definedName name="BTRS_11_90_L_1">#REF!</definedName>
    <definedName name="BTRS_11_90_L_2">#REF!</definedName>
    <definedName name="BTRS_11_90_L_3">#REF!</definedName>
    <definedName name="BTRS_11_90_M_1">#REF!</definedName>
    <definedName name="BTRS_11_90_M_2">#REF!</definedName>
    <definedName name="BTRS_11_90_M_3">#REF!</definedName>
    <definedName name="BTRS_11_90_N_1">#REF!</definedName>
    <definedName name="BTRS_11_90_N_2">#REF!</definedName>
    <definedName name="BTRS_11_90_N_3">#REF!</definedName>
    <definedName name="BTRS_11_90_Q_1">#REF!</definedName>
    <definedName name="BTRS_11_90_Q_2">#REF!</definedName>
    <definedName name="BTRS_11_90_Q_3">#REF!</definedName>
    <definedName name="BTRS_11_90_R_1">#REF!</definedName>
    <definedName name="BTRS_11_90_R_2">#REF!</definedName>
    <definedName name="BTRS_11_90_R_3">#REF!</definedName>
    <definedName name="BTRS_5_90_3_1">[2]F!#REF!</definedName>
    <definedName name="BTRS_5_90_A_1">[2]F!#REF!</definedName>
    <definedName name="BTRS_5_90_A_2">[2]F!#REF!</definedName>
    <definedName name="BTRS_5_90_A_3">[2]F!#REF!</definedName>
    <definedName name="BTRS_5_90_B_1">[2]F!#REF!</definedName>
    <definedName name="BTRS_5_90_B_2">[2]F!#REF!</definedName>
    <definedName name="BTRS_5_90_B_3">[2]F!#REF!</definedName>
    <definedName name="BTRS_5_90_C_1">[2]F!#REF!</definedName>
    <definedName name="BTRS_5_90_C_2">[2]F!#REF!</definedName>
    <definedName name="BTRS_5_90_C_3">[2]F!#REF!</definedName>
    <definedName name="BTRS_5_90_D_1">[2]F!#REF!</definedName>
    <definedName name="BTRS_5_90_D_2">[2]F!#REF!</definedName>
    <definedName name="BTRS_5_90_D_3">[2]F!#REF!</definedName>
    <definedName name="BTRS_5_90_E_1">[2]F!#REF!</definedName>
    <definedName name="BTRS_5_90_E_2">[2]F!#REF!</definedName>
    <definedName name="BTRS_5_90_E_3">[2]F!#REF!</definedName>
    <definedName name="BTRS_5_90_F_1">[2]F!#REF!</definedName>
    <definedName name="BTRS_5_90_F_2">[2]F!#REF!</definedName>
    <definedName name="BTRS_5_90_F_3">[2]F!#REF!</definedName>
    <definedName name="BTRS_5_90_FS_1">[2]F!#REF!</definedName>
    <definedName name="BTRS_5_90_FS_2">[2]F!#REF!</definedName>
    <definedName name="BTRS_5_90_FS_3">[2]F!#REF!</definedName>
    <definedName name="BTRS_5_90_G_1">[2]F!#REF!</definedName>
    <definedName name="BTRS_5_90_G_2">[2]F!#REF!</definedName>
    <definedName name="BTRS_5_90_G_3">[2]F!#REF!</definedName>
    <definedName name="BTRS_5_90_J_1">[2]F!#REF!</definedName>
    <definedName name="BTRS_5_90_J_2">[2]F!#REF!</definedName>
    <definedName name="BTRS_5_90_J_3">[2]F!#REF!</definedName>
    <definedName name="BTRS_5_90_L_1">[2]F!#REF!</definedName>
    <definedName name="BTRS_5_90_L_2">[2]F!#REF!</definedName>
    <definedName name="BTRS_5_90_L_3">[2]F!#REF!</definedName>
    <definedName name="BTRS_5_90_M_1">[2]F!#REF!</definedName>
    <definedName name="BTRS_5_90_M_2">[2]F!#REF!</definedName>
    <definedName name="BTRS_5_90_M_3">[2]F!#REF!</definedName>
    <definedName name="BTRS_5_90_N_1">[2]F!#REF!</definedName>
    <definedName name="BTRS_5_90_N_2">[2]F!#REF!</definedName>
    <definedName name="BTRS_5_90_N_3">[2]F!#REF!</definedName>
    <definedName name="BTRS_5_90_Q_1">[2]F!#REF!</definedName>
    <definedName name="BTRS_5_90_Q_2">[2]F!#REF!</definedName>
    <definedName name="BTRS_5_90_Q_3">[2]F!#REF!</definedName>
    <definedName name="BTRS_5_90_R_1">[2]F!#REF!</definedName>
    <definedName name="BTRS_5_90_R_2">[2]F!#REF!</definedName>
    <definedName name="BTRS_5_90_R_3">[2]F!#REF!</definedName>
    <definedName name="CASH">#REF!</definedName>
    <definedName name="CFA">#REF!</definedName>
    <definedName name="CFI">#REF!</definedName>
    <definedName name="cntrl">'[10]Chg Control'!$A$3:$AU$556</definedName>
    <definedName name="CONSOL">#REF!</definedName>
    <definedName name="COPSds">[7]COPsDS!$A$8:$F$64</definedName>
    <definedName name="cr">#REF!</definedName>
    <definedName name="d">[7]COPsDS!$A$8:$F$64</definedName>
    <definedName name="Data">#REF!</definedName>
    <definedName name="_xlnm.Database">#REF!</definedName>
    <definedName name="DAY_OF_MONTH_91">#REF!</definedName>
    <definedName name="dmonthtot">#REF!</definedName>
    <definedName name="DR_Listing_Per_GO_Wk_ERICYU">#REF!</definedName>
    <definedName name="DTFds">[7]DTFds!$A$8:$D$37</definedName>
    <definedName name="dweekday">#REF!</definedName>
    <definedName name="dweekend">#REF!</definedName>
    <definedName name="End_Bal">#REF!</definedName>
    <definedName name="ENG">#REF!</definedName>
    <definedName name="ESTSUM">#REF!</definedName>
    <definedName name="EXTRA">#REF!</definedName>
    <definedName name="Extra_Pay">#REF!</definedName>
    <definedName name="f">"V2010-12-31"</definedName>
    <definedName name="fertg">[4]Details!#REF!</definedName>
    <definedName name="fff">'[3]Centralized Electronics - 1NN:27 HR Expand Safety Training'!$H$79</definedName>
    <definedName name="Full_Print">#REF!</definedName>
    <definedName name="FYxxxx">#REF!</definedName>
    <definedName name="g">[7]TBTAjrDS!$A$9:$D$38</definedName>
    <definedName name="Header_Row">ROW(#REF!)</definedName>
    <definedName name="IDN">#REF!</definedName>
    <definedName name="IFN">#REF!</definedName>
    <definedName name="Impl">#REF!</definedName>
    <definedName name="inc">#REF!</definedName>
    <definedName name="Int">#REF!</definedName>
    <definedName name="Interest_Rate">#REF!</definedName>
    <definedName name="IRT">#REF!</definedName>
    <definedName name="June" hidden="1">{#N/A,#N/A,TRUE,"Flash"}</definedName>
    <definedName name="KEY">#REF!</definedName>
    <definedName name="Last_Row">IF(Values_Entered,Header_Row+Number_of_Payments,Header_Row)</definedName>
    <definedName name="Last_Row2">IF([0]!Values_Entered,Header_Row+[0]!Number_of_Payments,Header_Row)</definedName>
    <definedName name="Loan_Amount">#REF!</definedName>
    <definedName name="Loan_Start">#REF!</definedName>
    <definedName name="Loan_Years">#REF!</definedName>
    <definedName name="LYN">#REF!</definedName>
    <definedName name="Mar">#REF!</definedName>
    <definedName name="Month">[11]Input!$C$31:$C$54</definedName>
    <definedName name="MOW_Track_Supervisor">#REF!</definedName>
    <definedName name="new_employees">#REF!</definedName>
    <definedName name="nk">[12]TB_disbtribution!#REF!</definedName>
    <definedName name="Num_Pmt_Per_Year">#REF!</definedName>
    <definedName name="Number_of_Payments">MATCH(0.01,End_Bal,-1)+1</definedName>
    <definedName name="NvsASD">"V2009-12-31"</definedName>
    <definedName name="NvsAutoDrillOk">"VY"</definedName>
    <definedName name="NvsElapsedTime">0.0000694444461259991</definedName>
    <definedName name="NvsEndTime">39843.6165162037</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"V1901-01-01"</definedName>
    <definedName name="NvsPanelSetid">"VSHARE"</definedName>
    <definedName name="NvsReqBU">"VNYCTR"</definedName>
    <definedName name="NvsReqBUOnly">"VY"</definedName>
    <definedName name="NvsTransLed">"VN"</definedName>
    <definedName name="NvsTreeASD">"V2009-12-31"</definedName>
    <definedName name="NvsValTbl.ACCOUNT">"GL_ACCOUNT_TBL"</definedName>
    <definedName name="NvsValTbl.BUDGET_REF">"BUD_REF_TBL"</definedName>
    <definedName name="NvsValTbl.BUSINESS_UNIT">"BP_BU_UNIT_VW"</definedName>
    <definedName name="NvsValTbl.DEPTID">"DEPARTMENT_TBL"</definedName>
    <definedName name="NvsValTbl.LEDGER">"LED_DEFN_TBL"</definedName>
    <definedName name="NvsValTbl.OPERATING_UNIT">"OPER_UNIT_TBL"</definedName>
    <definedName name="NvsValTbl.PF_SCENARIO_ID">"PF_SCENARIO_VW"</definedName>
    <definedName name="NvsValTbl.PRODUCT">"PRODUCT_D00"</definedName>
    <definedName name="NvsValTbl.PRODUCT_ID">"PRODUCT_D00"</definedName>
    <definedName name="NvsValTbl.SCENARIO">"PF_SCENARIO_DFN"</definedName>
    <definedName name="NYCERS">#REF!</definedName>
    <definedName name="OA15825A">#REF!</definedName>
    <definedName name="OAIDP">#REF!</definedName>
    <definedName name="ohtab">#REF!</definedName>
    <definedName name="ohtab3">#REF!</definedName>
    <definedName name="OPR">#REF!</definedName>
    <definedName name="OT">[4]Details!#REF!</definedName>
    <definedName name="othersheetNvsValTbl.Business_Unit">"BUS_UNIT_TBL_GL"</definedName>
    <definedName name="Pay_Date">#REF!</definedName>
    <definedName name="PAY_HRS">[2]B!#REF!</definedName>
    <definedName name="Pay_Num">#REF!</definedName>
    <definedName name="Payment_Date">DATE(YEAR(Loan_Start),MONTH(Loan_Start)+Payment_Number,DAY(Loan_Start))</definedName>
    <definedName name="PER">#REF!</definedName>
    <definedName name="POL">#REF!</definedName>
    <definedName name="Princ">#REF!</definedName>
    <definedName name="print">#REF!</definedName>
    <definedName name="_xlnm.Print_Area" localSheetId="0">'Consolidated Variance Data'!$B$1:$L$58</definedName>
    <definedName name="_xlnm.Print_Area">#REF!</definedName>
    <definedName name="Print_Area_MI">#REF!</definedName>
    <definedName name="Print_Area_Reset">OFFSET(Full_Print,0,0,Last_Row)</definedName>
    <definedName name="_xlnm.Print_Titles" localSheetId="0">'Consolidated Variance Data'!$1:$11</definedName>
    <definedName name="RBN">#REF!</definedName>
    <definedName name="RBU">#REF!</definedName>
    <definedName name="RCRS">[2]A!#REF!</definedName>
    <definedName name="REALTIME">#REF!</definedName>
    <definedName name="Recover">[13]Macro1!$A$62</definedName>
    <definedName name="RID">#REF!</definedName>
    <definedName name="ROFDETAIL">#REF!</definedName>
    <definedName name="RTO_Conductor">#REF!</definedName>
    <definedName name="Scenario">[11]Input!$C$18:$C$21</definedName>
    <definedName name="Sched_Pay">#REF!</definedName>
    <definedName name="Scheduled_Extra_Payments">#REF!</definedName>
    <definedName name="Scheduled_Interest_Rate">#REF!</definedName>
    <definedName name="Scheduled_Monthly_Payment">#REF!</definedName>
    <definedName name="SD">#REF!</definedName>
    <definedName name="SFD">#REF!</definedName>
    <definedName name="SFN">#REF!</definedName>
    <definedName name="SFV">#REF!</definedName>
    <definedName name="SH1_S">[2]A!#REF!</definedName>
    <definedName name="SH1_S_SH2_S_SH3">[2]A!#REF!</definedName>
    <definedName name="SH2_S">[2]B!#REF!</definedName>
    <definedName name="SH3_S">#REF!</definedName>
    <definedName name="SH4_L">#REF!</definedName>
    <definedName name="SH4_S">[2]E!#REF!</definedName>
    <definedName name="SH5_S">[2]F!#REF!</definedName>
    <definedName name="SH6_S">#REF!</definedName>
    <definedName name="SH7_L">#REF!</definedName>
    <definedName name="SR">#REF!</definedName>
    <definedName name="ss">[4]Details!#REF!</definedName>
    <definedName name="subprt">#REF!</definedName>
    <definedName name="TA15825A">#REF!</definedName>
    <definedName name="Table_IV">#REF!</definedName>
    <definedName name="Table_V">#REF!</definedName>
    <definedName name="Table_VI">#REF!</definedName>
    <definedName name="TableName">"Dummy"</definedName>
    <definedName name="TAIDP">#REF!</definedName>
    <definedName name="TAOA">#REF!</definedName>
    <definedName name="tb">[7]TranspDS!$A$8:$D$37</definedName>
    <definedName name="TBTAjrDS">[7]TBTAjrDS!$A$9:$D$38</definedName>
    <definedName name="TBTAsrDS">[7]TBTAsrDS!$A$9:$D$38</definedName>
    <definedName name="Total_Interest">#REF!</definedName>
    <definedName name="Total_Pay">#REF!</definedName>
    <definedName name="Total_Payment">Scheduled_Payment+Extra_Payment</definedName>
    <definedName name="TotPos03">'[3]Centralized Electronics - 1NN:27 HR Expand Safety Training'!$B$39</definedName>
    <definedName name="TotPos04">'[3]Centralized Electronics - 1NN:27 HR Expand Safety Training'!$C$39</definedName>
    <definedName name="TotPos05">'[3]Centralized Electronics - 1NN:27 HR Expand Safety Training'!$D$39</definedName>
    <definedName name="TotPos06">'[3]Centralized Electronics - 1NN:27 HR Expand Safety Training'!$E$39</definedName>
    <definedName name="TotPos07">'[3]Centralized Electronics - 1NN:27 HR Expand Safety Training'!$F$39</definedName>
    <definedName name="TotPos08">'[3]Centralized Electronics - 1NN:27 HR Expand Safety Training'!$G$39</definedName>
    <definedName name="TotPos09">'[3]Centralized Electronics - 1NN:27 HR Expand Safety Training'!$H$39</definedName>
    <definedName name="TranspDS">[7]TranspDS!$A$8:$D$37</definedName>
    <definedName name="Values_Entered">IF(Loan_Amount*Interest_Rate*Loan_Years*Loan_Start&gt;0,1,0)</definedName>
    <definedName name="Version">[11]Input!$C$56:$C$62</definedName>
    <definedName name="WD">#REF!</definedName>
    <definedName name="wrn.Flash." localSheetId="0" hidden="1">{#N/A,#N/A,TRUE,"Flash"}</definedName>
    <definedName name="wrn.Flash." hidden="1">{#N/A,#N/A,TRUE,"Flash"}</definedName>
    <definedName name="x">"V2006-12-31"</definedName>
    <definedName name="xxx">[4]Details!#REF!</definedName>
    <definedName name="xxxx" localSheetId="0" hidden="1">{#N/A,#N/A,TRUE,"Flash"}</definedName>
    <definedName name="xxxx" hidden="1">{#N/A,#N/A,TRUE,"Flash"}</definedName>
    <definedName name="Years">[11]Input!$C$24:$C$29</definedName>
    <definedName name="z">38762.5848726852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64" l="1"/>
  <c r="L7" i="64" s="1"/>
</calcChain>
</file>

<file path=xl/sharedStrings.xml><?xml version="1.0" encoding="utf-8"?>
<sst xmlns="http://schemas.openxmlformats.org/spreadsheetml/2006/main" count="209" uniqueCount="125">
  <si>
    <t>METROPOLITAN TRANSPORTATION AUTHORITY</t>
  </si>
  <si>
    <t>($ in millions)</t>
  </si>
  <si>
    <t>Pensions</t>
  </si>
  <si>
    <t>Other Fringe Benefits</t>
  </si>
  <si>
    <t>Reimbursable Overhead</t>
  </si>
  <si>
    <t>Insurance</t>
  </si>
  <si>
    <t>Fuel</t>
  </si>
  <si>
    <t>Depreciation</t>
  </si>
  <si>
    <t>Environmental Remediation</t>
  </si>
  <si>
    <t>Debt Service</t>
  </si>
  <si>
    <t>Nonreimb</t>
  </si>
  <si>
    <t>or Reimb</t>
  </si>
  <si>
    <t>Reason for Variance</t>
  </si>
  <si>
    <t>$</t>
  </si>
  <si>
    <t>%</t>
  </si>
  <si>
    <t>NR</t>
  </si>
  <si>
    <t>No variance.</t>
  </si>
  <si>
    <t>R</t>
  </si>
  <si>
    <t>Generic Revenue 
or Expense Category</t>
  </si>
  <si>
    <t>*</t>
  </si>
  <si>
    <t>Claims</t>
  </si>
  <si>
    <t>Other Expense Adjustments</t>
  </si>
  <si>
    <t>Paratransit Service Contracts</t>
  </si>
  <si>
    <t>Maintenance and Other Operating Contracts</t>
  </si>
  <si>
    <t>Professional Service Contracts</t>
  </si>
  <si>
    <t>Materials &amp; Supplies</t>
  </si>
  <si>
    <t>Other Business Expenses</t>
  </si>
  <si>
    <t xml:space="preserve">Subsidies </t>
  </si>
  <si>
    <t>Favorable</t>
  </si>
  <si>
    <t>(Unfavorable)</t>
  </si>
  <si>
    <t>Farebox Revenue</t>
  </si>
  <si>
    <t>Vehicle Toll Revenue</t>
  </si>
  <si>
    <t>Other Operating Revenue</t>
  </si>
  <si>
    <t>Capital &amp; Other Reimbursements</t>
  </si>
  <si>
    <t xml:space="preserve">Payroll </t>
  </si>
  <si>
    <t>Overtime</t>
  </si>
  <si>
    <t>Health and Welfare</t>
  </si>
  <si>
    <t>OPEB Current Payment</t>
  </si>
  <si>
    <t>Electric Power</t>
  </si>
  <si>
    <t>Variance due to timing differences in project completions.</t>
  </si>
  <si>
    <t>OPEB - Current Payment</t>
  </si>
  <si>
    <t>Agency variances were minor.</t>
  </si>
  <si>
    <t>GASB 68 Pension Adjustment</t>
  </si>
  <si>
    <t>Reimbursable revenue and expense activity are primarily influenced by the nature and timing of project activity. Accordingly, variances reflect the impact of the aforementioned influences as well as changes in reimbursement and vacancy assumptions, refinements to project scheduling, as well as project delays/accelerations. At MTAHQ, impacts reflect reimbursable directed patrol (police coverage) requirements. The following lists the major contributors of the variance by Agency.</t>
  </si>
  <si>
    <t>GASB 75 Pension Adjustment</t>
  </si>
  <si>
    <t>CONSOLIDATED ACCRUAL STATEMENT OF OPERATIONS BY CATEGORY</t>
  </si>
  <si>
    <t>EXPLANATION OF VARIANCES BETWEEN ADOPTED BUDGET AND ACTUAL - ACCRUAL BASIS</t>
  </si>
  <si>
    <t>-</t>
  </si>
  <si>
    <t xml:space="preserve">GASB 87 Lease Adjustment </t>
  </si>
  <si>
    <t>Traffic volume was above budgeted levels</t>
  </si>
  <si>
    <t>Favorable variances were minor.</t>
  </si>
  <si>
    <t>May</t>
  </si>
  <si>
    <t>Vacancies contributed to the favorable outcomes of $14.8M at NYCT, $5.8M at the LIRR, $5.7M at MTA Bus, $2.4M at B&amp;T, and $0.6M at MNR. Partially offsetting these results was an unfavorable outcome due to the timing of RWA payments ($1.5M) at MTA HQ.</t>
  </si>
  <si>
    <t>NYCT, MTA HQ, MNR, and the LIRR were unfavorable by ($84.9M), ($4.8M), ($4.6M) and ($2.2M), respectively, reflecting the continuation of drivers referenced for the month. B&amp;T was unfavorable by ($1.8M) mainly due to higher vacancy/absentee coverage requirements. These results were partially offset by a favorable variance of $6.1M at MTA Bus mainly due to lower unscheduled service, and programmatic maintenance.</t>
  </si>
  <si>
    <t>The overall favorable outcome was mainly attributable to the timing of various expenses at the following agencies: MTA HQ $4.0M for Gowanus and IT maintenance and repairs, construction services safety equipment supplies and homeless outreach; MNR $3.1M for miscellaneous maintenance and operating contracts and equipment leases; NYCT $2.7M for facility expense charges; LIRR $2.1M for JCC Building Assessment, janitorial &amp; custodial service expenses, project reimbursement for work locomotive usage, lower bussing and joint facility costs; GCMOC $2.0M for maintenance activities at GCM; and  MTA Bus $1.8M for facility maintenance, bus technology, tires and tubes, and security services.</t>
  </si>
  <si>
    <t>NYCT, MNR, the LIRR, and MTA Bus were favorable by $30.9M, $18.0M, $6.1M, and $2.2M, respectively, reflecting the continuation of drivers referenced for the month.</t>
  </si>
  <si>
    <t>NYCT was favorable by $26.6M mainly due to the timing of claims underruns and favorable prescription rebate credits. The LIRR was favorable by $1.4M mainly due to fewer retirees, and MTA Bus was favorable by $0.5M mainly due to timing.</t>
  </si>
  <si>
    <t>Timing was responsible for unfavorable variances of ($3.7M) at MTA HQ and ($3.1M) at NYCT, and favorable variances of $1.8M at B&amp;T and $0.5M at the LIRR.</t>
  </si>
  <si>
    <t xml:space="preserve">MNR and MTA HQ were unfavorable by ($2.8M) and ($1.6M), respectively, mainly due to lower project activity. Partially offsetting these results were favorable results of $1.7M NYCT and $1.4M at the LIRR, mainly due to the timing of project activity.  </t>
  </si>
  <si>
    <t>The unfavorable outcome reflects lower project activity with variances of ($8.1M) at MNR, and ($7.1M) at MTA HQ. Partially offsetting these results were favorable variances of $7.2M at the LIRR and $2.1M at NYCT, both mainly due to the timing of project activity.</t>
  </si>
  <si>
    <t>NYCT, the LIRR, and MTA HQ were favorable by $28.5M, $5.0M, and $2.7M, respectively, reflecting the continuation of drivers referenced for the month. Timing was responsible for the favorable variances of $1.4M at MTA HQ, and $0.5M at B&amp;T.</t>
  </si>
  <si>
    <t>FMTAC, MTA Bus, and MTA HQ were favorable by $4.1M, $1.3M, and $0.6M respectively, due to timing. NYCT and MNR were favorable by $2.7M and $1.7M, respectively, mainly due to lower insurance premiums.</t>
  </si>
  <si>
    <t>Timing was responsible for the favorable variances of $1.0M at FMTAC and $0.6M at NYCT. Other Agency variances were minor.</t>
  </si>
  <si>
    <t>NYCT and MTA HQ were unfavorable by ($23.4M) and ($3.2M), respectively, reflecting the continuation of drivers referenced for the month. Partially offsetting these unfavorable results were favorable variances of $8.9M at B&amp;T, $4.9M at the LIRR, and $1.2M at MNR, mainly due to timing.</t>
  </si>
  <si>
    <t>MTA Bus was $2.9M favorable mainly due to timing. FMTAC was favorable by $1.6M due to lower claims than projected. The LIRR was $0.5M favorable due to lower reserves. Other Agency variances were minor.</t>
  </si>
  <si>
    <t xml:space="preserve">FMTAC and MTA Bus were favorable by $16.0M and $13.1M, respectively, reflecting the continuation of drivers referenced for the month. These results were partially offset by unfavorable variances of ($0.7M) at MTA HQ, mainly due to timing, and ($0.6M) at MNR, mainly due to a higher passenger claims provision. </t>
  </si>
  <si>
    <t>MTAHQ was unfavorable by ($6.9M) mainly due to the timing of the Staten Island resident toll rebate program. NYCT was unfavorable by ($1.8M) mainly due to higher credit/debit card fees. MNR was unfavorable by ($1.2M) mainly due to higher West-of-Hudson subsidy payments, lower Amtrak recoveries, and higher credit/debit card fees; and B&amp;T was unfavorable by ($1.0M) mainly due to the timing of credit/debit card fees.</t>
  </si>
  <si>
    <t>NYCT and MTA HQ were unfavorable by ($5.3M) and ($3.6M), reflecting the continuation of drivers referenced for the month. MNR was unfavorable by ($3.6M) mainly due to higher West-of-Hudson subsidy payments and lower recoveries for the operation and maintenance of M8 rail cars. These results were partially offset by a favorable variance of $2.4M at B&amp;T mainly due to the timing of credit/debit card fees.</t>
  </si>
  <si>
    <t>Timing differences in project completions and assets reaching beneficial use resulted in unfavorable variances of ($35.9M) at the LIRR, ($10.2M) at MTA HQ, ($8.5M) at GCMOC, ($4.3M) at NYCT, ($4.0M) at MNR, ($1.9M) at B&amp;T, and ($0.9M) at SIR and a favorable variance of $0.7M at MTA Bus.</t>
  </si>
  <si>
    <t>Timing differences in project completions and assets reaching beneficial use resulted in unfavorable variances of ($42.6M) at GCMOC, ($39.4M) at the LIRR, ($9.8M) at MTA HQ, ($8.1M) at NYCT, ($3.4M) at MNR, and ($1.2M) at SIR and favorable variances of $2.2M at B&amp;T, and $1.0M at MTA Bus.</t>
  </si>
  <si>
    <t>Unfavorable variance of ($3.1M) at MNR.  Other agency variances were minor.</t>
  </si>
  <si>
    <t>Unfavorable variances: ($13.9M) at MNR, ($2.9M) at MTA HQ, ($2.2M) at NYCT, ($0.6M) at MTA Bus, and ($0.5M) at B&amp;T. Favorable variances: $3.6M at the LIRR, and $0.7M at MTAC&amp;D.</t>
  </si>
  <si>
    <t>Unfavorable variances: ($52.1M) at MNR, ($45.3M) at NYCT, ($14.1M) at MTA HQ, ($6.6M) at MTAC&amp;D, ($1.7M) at MTA Bus, ($0.9M) at B&amp;T, and ($0.6M) at SIR. Favorable variance: $19.7M at the LIRR.</t>
  </si>
  <si>
    <t>Favorable variances: $3.2M at NYCT, $2.6M at MNR, and $0.7M at the LIRR. Unfavorable variance: ($2.6M) at MTAC&amp;D.</t>
  </si>
  <si>
    <t>Favorable variances: $40.5M at NYCT, $12.0M at MNR, $0.8M at both SIR and MTA Bus, and $0.5M at MTA HQ. Unfavorable variances: ($6.6M) at MTAC&amp;D and ($1.8M) at the LIRR.</t>
  </si>
  <si>
    <t>Unfavorable variance: ($2.6M) at NYCT. Favorable variances: $1.1M at MNR, and $0.5M at the LIRR. Other Agency variances are minor.</t>
  </si>
  <si>
    <t>Unfavorable variances: ($7.2M) at NYCT, ($1.7M) at MTA HQ, and ($0.8M) at the LIRR. Favorable variance: $1.4M at MNR. Other Agency variances were minor.</t>
  </si>
  <si>
    <t xml:space="preserve">Favorable variances: $0.9M at NYCT, and $0.7M at MNR. Other Agency variances were minor.
</t>
  </si>
  <si>
    <t xml:space="preserve">Favorable variances: $2.2M at MNR, $2.1M at NYCT, and $0.6M at MTA Bus. Unfavorable variance: ($0.9M) at the LIRR. </t>
  </si>
  <si>
    <t>Favorable variances: $0.5M at NYCT. Other Agency variances were minor.</t>
  </si>
  <si>
    <t xml:space="preserve">Unfavorable variance: Favorable variance: $0.8M at MNR. Other Agency variances were minor.
</t>
  </si>
  <si>
    <t xml:space="preserve">Favorable variances: $2.8M at MNR and $0.9M at MTAC&amp;D. Unfavorable variance: ($1.3M) at the LIRR. Other Agency variances were minor.
</t>
  </si>
  <si>
    <t>Favorable variances: $1.5M at NYCT and $0.7M at MNR. Other Agencies variances were minor.</t>
  </si>
  <si>
    <t>Favorable variances: $9.8M at NYCT and $2.3M at MNR. Unfavorable variance: ($1.6M) at the LIRR. Other Agencies variances were minor.</t>
  </si>
  <si>
    <t>Favorable variances: $2.8M at MNR and $1.6M at MTA HQ. Unfavorable variances: ($1.7M) at NYCT and ($1.4M) at the LIRR.</t>
  </si>
  <si>
    <t xml:space="preserve">Favorable variances: $7.1M at MTA HQ, and $6.8M at MNR. Unfavorable variances: ($7.2M) at the LIRR and ($2.1M) at the NYCT.  </t>
  </si>
  <si>
    <t>Favorable variances: $0.7M at the LIRR. Other Agency variances were minor.</t>
  </si>
  <si>
    <t xml:space="preserve">Unfavorable variance: ($2.5M) at the LIRR. Favorable variance: $1.1M at MNR. Other Agency variances were minor.
</t>
  </si>
  <si>
    <t xml:space="preserve">Unfavorable variance: ($3.4M) at the LIRR. Favorable variance: $1.9M at MNR. Other Agency variances were minor.
</t>
  </si>
  <si>
    <t xml:space="preserve">Favorable variances: $3.4M at MNR, $1.7M at MTAC&amp;D, and $1.5M at MTA HQ. Unfavorable variance: ($0.6M) at the LIRR. 
</t>
  </si>
  <si>
    <t>Favorable variances: $20.3M at MNR, $11.9M at MTAC&amp;D, and $7.7M at MTA HQ. Unfavorable variances: ($1.5M) at NYCT, and ($1.3M) at the LIRR.</t>
  </si>
  <si>
    <t>Favorable variances: $0.8M at NYCT, and $0.6M at MNR. Unfavorable variance: ($0.9M) at the LIRR. Other Agency variances were minor.</t>
  </si>
  <si>
    <t>Favorable variances: $5.3M at NYCT and $2.3M at the MNR. Unfavorable variance: ($2.3M) at LIRR. Other Agency variances were minor.</t>
  </si>
  <si>
    <t>Agencies variances were minor.</t>
  </si>
  <si>
    <t>Unfavorable variance: ($1.5M) at NYCT. Favorable variance: $0.8M at MTAC&amp;D. Other Agencies variances were minor.</t>
  </si>
  <si>
    <t xml:space="preserve">Debt Service expenses were $1,138.5 million, which was $121.9 million or 9.7% favorable due to refunding and interest pre-payment savings.
</t>
  </si>
  <si>
    <t>B&amp;T was favorable by $2.2M mainly due to timing and vacancies.  MTA Bus was favorable by $2.0M mainly due to lower payroll-related expenses, worker’s compensation, and interagency payments.  MTA HQ was favorable by $0.5M mainly due to vacancies and lower agency billings.  These results were partially offset by unfavorable variances of ($2.1M) at NYCT and ($0.7M) at LIRR, mainly due to timing</t>
  </si>
  <si>
    <t>MTA Bus, B&amp;T, and MTA HQ were favorable by $5.2M, $4.2M, and $3.3M, respectively, reflecting the continuation of drivers referenced for the month. MNR was favorable by $1.1M mainly due to lower rates and a lower employee claim provision. SIR was favorable by $0.8M mainly due to lower reimbursable fringe overhead credits. These results were partially offset by unfavorable variances of ($6.4M) at NYCT and ($0.6M) at LIRR, mainly reflecting the continuation of drivers referenced for the month.</t>
  </si>
  <si>
    <t>Vacancies contributed to the favorable outcomes of $55.1M at NYCT, $30.4M at the LIRR, $16.2M at MTA HQ, $12.8M at B&amp;T, $3.1M at SIR, $0.9M at MTA Bus, and $0.6M at GCMOC.  Partially offsetting these results was an unfavorable outcome of ($1.4M) at MNR mainly due to higher retiree payouts</t>
  </si>
  <si>
    <t>Unfavorable outcomes resulted from overruns totaling ($24.1M) at NYCT and ($1.1M) at MNR, both due to higher vacancy/absentee coverage requirements; ($3.0M) at the LIRR mainly due to vacancy/absentee coverage and programmatic/routine maintenance and scheduled service requirements; and ($1.2M) at MTA HQ due to higher MTA PD deployment requirements.</t>
  </si>
  <si>
    <t xml:space="preserve">NYCT, the LIRR and MTA Bus were favorable by $27.8M, $6.4M and $2.3M, respectively, reflecting the continuation of drivers referenced for the month. Partially offsetting these results were unfavorable variances of ($1.2M) at B&amp;T mainly due to timing, and ($1.1M) at MNR and ($0.5M) at MTA HQ, both mainly due to higher retirees.   </t>
  </si>
  <si>
    <r>
      <t>MNR was favorable by $4.3M mainly due to the timing of advertising revenue and the recognition of</t>
    </r>
    <r>
      <rPr>
        <sz val="12"/>
        <color theme="1"/>
        <rFont val="Arial"/>
        <family val="2"/>
      </rPr>
      <t xml:space="preserve"> additional federal COVID aid. The timing of advertising, rental, and othe</t>
    </r>
    <r>
      <rPr>
        <sz val="12"/>
        <rFont val="Arial"/>
        <family val="2"/>
      </rPr>
      <t>r miscellaneous revenue was responsible for the favorable result of $2.8M at the LIRR.  NYCT was favorable by $2.7M mainly due to higher TAB (Transit Adjudication Bureau) revenue. These results were partially offset by unfavorable variances of ($7.2M) at FMTAC driven by a negative shift in the market value of the invested asset portfolio, ($1.2M) at MTA Bus mainly due to Student reimbursements and other contract services, and ($1.2M) at MTA HQ mainly due to lower rental income and Transit Museum revenue.</t>
    </r>
  </si>
  <si>
    <r>
      <t xml:space="preserve">MNR was unfavorable by ($19.6M) mainly due to the timing of the </t>
    </r>
    <r>
      <rPr>
        <sz val="12"/>
        <color theme="1"/>
        <rFont val="Arial"/>
        <family val="2"/>
      </rPr>
      <t>receipt of federal COVID aid funds; and</t>
    </r>
    <r>
      <rPr>
        <sz val="12"/>
        <rFont val="Arial"/>
        <family val="2"/>
      </rPr>
      <t xml:space="preserve"> ($5.9M) at MTA HQ and ($5.7M) at MTA Bus, both mainly due to factors noted for the month. These results were partially offset by favorable variances of $16.8M at FMTAC mainly driven by a positive shift in the market value of the invested asset portfolio, $3.0M at NYCT and $1.8M at the LIRR, both due to factors noted for the month, and $1.9M at B&amp;T mainly due to the timing of E-ZPass administrative fees.  </t>
    </r>
  </si>
  <si>
    <r>
      <t xml:space="preserve">NYCT and MTA Bus were favorable by $3.6M and $0.9M, respectively, mainly due to timing. MNR and the </t>
    </r>
    <r>
      <rPr>
        <sz val="12"/>
        <color theme="1"/>
        <rFont val="Arial"/>
        <family val="2"/>
      </rPr>
      <t xml:space="preserve">LIRR were favorable by $0.6M and $0.4M, respectively, mainly due </t>
    </r>
    <r>
      <rPr>
        <sz val="12"/>
        <rFont val="Arial"/>
        <family val="2"/>
      </rPr>
      <t>to</t>
    </r>
    <r>
      <rPr>
        <sz val="12"/>
        <color theme="1"/>
        <rFont val="Arial"/>
        <family val="2"/>
      </rPr>
      <t xml:space="preserve"> lower usage.</t>
    </r>
  </si>
  <si>
    <r>
      <t>NYCT and MTA Bus were favorable by $3.3M and $2.1M, respectively, mainly due to timing. MNR and the LIRR were favorable by $3.1M and $1.0M, respectively, mainly due to lower rates and</t>
    </r>
    <r>
      <rPr>
        <sz val="12"/>
        <color theme="1"/>
        <rFont val="Arial"/>
        <family val="2"/>
      </rPr>
      <t xml:space="preserve"> usage</t>
    </r>
    <r>
      <rPr>
        <sz val="12"/>
        <rFont val="Arial"/>
        <family val="2"/>
      </rPr>
      <t>.</t>
    </r>
  </si>
  <si>
    <t>Unfavorable ($6.5M) at NYCT mainly due to higher support costs reflecting higher than projected supplemental service and call center expenses.</t>
  </si>
  <si>
    <t>Unfavorable ($14.4M) at NYCT mainly due to higher support costs reflecting higher than projected supplemental service and call center expenses.</t>
  </si>
  <si>
    <r>
      <t>The overall favorable outcome was mainly attributable to the timing of various expenses at the following agencies: MTA HQ, MTA Bus, and MNR were favorable by $37.5M, $8.4M, and $4.3M</t>
    </r>
    <r>
      <rPr>
        <sz val="12"/>
        <color rgb="FFFF0000"/>
        <rFont val="Arial"/>
        <family val="2"/>
      </rPr>
      <t xml:space="preserve">, </t>
    </r>
    <r>
      <rPr>
        <sz val="12"/>
        <rFont val="Arial"/>
        <family val="2"/>
      </rPr>
      <t>respectively, reflecting the continuation of drivers referenced for the month; the LIRR $5.7M for JCC Building Assessment, maintenance &amp; repair contracts, waste maintenance, refuse &amp; recycling and joint facility expenses; and B&amp;T $2.0M for E-ZPass tags and equipment. These results were partially offset by an unfavorable variance mainly driven by the timing of the facility expense charges and Subways car cleaning contracts at NYCT ($5.6M).</t>
    </r>
  </si>
  <si>
    <r>
      <t>MTA HQ and NYCT were unfavorable by ($27.1M) and ($4.0M), respectively, reflecting the continuation of drivers referenced for the month. MTAC&amp;D was unfavorable by ($2.3M) due to the timing of recoveries from agencies. These results were partially offset by favorable variances of $6.9M at MTA Bus, $2.4M at MNR, and $2.1M at SIR, all due to factors noted for the month; and $2.2M at B&amp;T for the timing of professional service contracts, planning studies consultants, bond issuances costs, and engineering services</t>
    </r>
    <r>
      <rPr>
        <sz val="12"/>
        <color rgb="FFFF0000"/>
        <rFont val="Arial"/>
        <family val="2"/>
      </rPr>
      <t xml:space="preserve">. </t>
    </r>
  </si>
  <si>
    <t>The overall unfavorable outcome was mainly attributable to the timing of various expenses at the following agencies: MTA HQ ($8.8M) mainly due to the 2022 accrual impact of MTA IT maintenance and repairs, and ($1.1M) at NYCT for project payments. These results were partially offset by the favorable timing of various expenses at the following agencies: B&amp;T $2.5M mainly due to bond allocation costs; and $1.4M at MTA Bus for interagency billing, bus technology, and service contracts.</t>
  </si>
  <si>
    <t xml:space="preserve">The overall favorable variance was mainly attributable to the following agencies: $7.3M at the LIRR, primarily due to the timing of modifications and RCM activity for the revenue fleet; and $1.9M at MTA Bus, mainly due to lower usage of general maintenance material and the timing of the Shop Program.  </t>
  </si>
  <si>
    <t>LIRR and MTA Bus were favorable by $14.4M and $9.9M, respectively, reflecting the continuation of drivers referenced for the month.  NYCT was favorable by $4.5M mainly due to the timing of vehicle materials and switch materials expenses. These results were partially offset by an unfavorable variance of ($5.0M) at MNR, primarily due to obsolete material reserves as well as the timing of infrastructure repairs.</t>
  </si>
  <si>
    <t>MTA Bus was favorable by $4.7M due to timing.</t>
  </si>
  <si>
    <t>MTA Bus was favorable by $22.4M due to timing.</t>
  </si>
  <si>
    <t>Reflects the impact of a Generally Accepted Accounting Principles (GAAP) change in OPEB liability (GASB 75). MTA Bus was favorable by $37.1M due to timing.</t>
  </si>
  <si>
    <t>Reflects the impact of a Generally Accepted Accounting Principles (GAAP) change in OPEB liability (GASB 75). MTA Bus was favorable by $7.8M due to timing.</t>
  </si>
  <si>
    <r>
      <t>Debt Service for the month of May was $82.0 million, which was $119.3 million or 59.3% favorable due to the reversal of the April 202</t>
    </r>
    <r>
      <rPr>
        <sz val="12"/>
        <color theme="1"/>
        <rFont val="Arial"/>
        <family val="2"/>
      </rPr>
      <t>3 unfavorable</t>
    </r>
    <r>
      <rPr>
        <sz val="12"/>
        <rFont val="Arial"/>
        <family val="2"/>
      </rPr>
      <t xml:space="preserve"> timing variance related to the pre-funding of interest through May 15, and</t>
    </r>
    <r>
      <rPr>
        <sz val="12"/>
        <color theme="1"/>
        <rFont val="Arial"/>
        <family val="2"/>
      </rPr>
      <t xml:space="preserve"> current</t>
    </r>
    <r>
      <rPr>
        <sz val="12"/>
        <rFont val="Arial"/>
        <family val="2"/>
      </rPr>
      <t xml:space="preserve"> refunding and interest pre-payment savings.  The positive variance was partially offset by timing related to the issuance of refunding bonds.</t>
    </r>
  </si>
  <si>
    <t>GAAP required recognizing certain lease assets and liabilities for leases that previously were classified as operating leases based on contract provisions. Agency variances were minor.</t>
  </si>
  <si>
    <r>
      <t>NYCT was favorable by $24.6M mainly due to claims underruns and the timing of prescription rebate credits. MTA HQ, the LIRR, B&amp;T, and MTA Bus are favorable by $7.2M, $5.7M, $5.0M, and $2.8M, respectively, reflecting the continuation of drivers referenced for the month. SIR was favorable by $1.4M, mainly due to timing. Partially offsetting these results was an unfavorable variance of ($7.3M) at MNR mostly due to higher rates</t>
    </r>
    <r>
      <rPr>
        <sz val="12"/>
        <color theme="1"/>
        <rFont val="Arial"/>
        <family val="2"/>
      </rPr>
      <t>.</t>
    </r>
  </si>
  <si>
    <t>GAAP required recognizing certain lease assets and liabilities for leases that previously were classified as operating leases based on contract provisions, including an unfavorable variance of ($4.4M) at MNR, partially offset by favorable variances of $1.0M at B&amp;T and $0.9M at MTA HQ.</t>
  </si>
  <si>
    <r>
      <t>NYCT was unfavorable by ($7.1M) mainly due to timing, and</t>
    </r>
    <r>
      <rPr>
        <sz val="12"/>
        <color theme="1"/>
        <rFont val="Arial"/>
        <family val="2"/>
      </rPr>
      <t xml:space="preserve"> MNR was unfavorable by ($1.7M) due to higher rates. </t>
    </r>
    <r>
      <rPr>
        <sz val="12"/>
        <rFont val="Arial"/>
        <family val="2"/>
      </rPr>
      <t xml:space="preserve"> Partially offsetting these results were favorable variances of $1.6M at MTAHQ, $0.8M at B&amp;T, and $0.5M at the LIRR, all mainly due to vacancies, and MTA Bus was favorable by $0.7M mainly due to the timing of medical &amp; hospitalization and OPEB, and lower dental plan expenses.</t>
    </r>
  </si>
  <si>
    <r>
      <t>NYCT was favorable by $7.0M mainly due to lower</t>
    </r>
    <r>
      <rPr>
        <sz val="12"/>
        <color theme="1"/>
        <rFont val="Arial"/>
        <family val="2"/>
      </rPr>
      <t xml:space="preserve"> consumption</t>
    </r>
    <r>
      <rPr>
        <sz val="12"/>
        <rFont val="Arial"/>
        <family val="2"/>
      </rPr>
      <t xml:space="preserve"> and timing.  The LIRR and MNR were favorable by $3.0M, and $2.4M, respectively, due to lower rates and and</t>
    </r>
    <r>
      <rPr>
        <sz val="12"/>
        <color theme="1"/>
        <rFont val="Arial"/>
        <family val="2"/>
      </rPr>
      <t xml:space="preserve"> timing</t>
    </r>
    <r>
      <rPr>
        <sz val="12"/>
        <rFont val="Arial"/>
        <family val="2"/>
      </rPr>
      <t>.</t>
    </r>
  </si>
  <si>
    <t>Passenger revenue was favorable at NYCT by $8.8M, mainly due to higher Subway ridership and average fare, partially offset by lower Bus ridership. MNR and MTA Bus were favorable by $5.8M and $1.1M, respectively, due to higher ridership, and the LIRR was favorable by $3.7M mainly due to higher ridership and average fare.</t>
  </si>
  <si>
    <t>The unfavorable variance mainly reflected unfavorable results for MRT receipts of $119.0M due to weaker residential mortgage activity in the MCTD, and lower Urban Tax receipts of $58.5M due to weaker than expected NYC commercial real estate activity. The unfavorable variance also reflected lower State Operating Assistance-18b of $7.3M, and Local Operating Assistance-18b of $5.5M, both due to timing. These were offset by favorable receipts for City Subsidy for MTA Bus of $26.4M, City Subsidy for SIR of $9.9M, and CDOT Subsidy of $8.0M, all timing-related, and favorable MMTOA receipts of $7.2M due to an additional appropriation in the NYS 2023-24 Enacted Budget that was not reflected in the MTA 2023 Adopted Budget.</t>
  </si>
  <si>
    <t>The favorable variance mainly reflected higher PBT of $47.6M, State Operating Assistance-18b of $39.7M, and MTA Aid of $37.1M, all due to timing. Also contributing to the favorable variance were higher PMT of $13.2M, and higher City Subsidy for MTA Bus Company of $10.8M, due to timing.  These were offset by lower MRT receipts of $23.9M due to weaker residential mortgage activity in the MCTD, and lower Urban Tax receipts of $11.1M due to weaker than expected NYC commercial real estate activity.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</si>
</sst>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8" formatCode="&quot;$&quot;#,##0.00_);[Red]\(&quot;$&quot;#,##0.00\)"/>
    <numFmt numFmtId="44" formatCode="_(&quot;$&quot;* #,##0.00_);_(&quot;$&quot;* \(#,##0.00\);_(&quot;$&quot;* &quot;-&quot;??_);_(@_)"/>
    <numFmt numFmtId="43" formatCode="_(* #,##0.00_);_(* \(#,##0.00\);_(* &quot;-&quot;??_);_(@_)"/>
    <numFmt numFmtId="164" formatCode="#,##0.0_);\(#,##0.0\)"/>
    <numFmt numFmtId="165" formatCode="0.0_);\(0.0\)"/>
    <numFmt numFmtId="166" formatCode="&quot;$&quot;#,##0.000_);\(&quot;$&quot;#,##0.000\)"/>
    <numFmt numFmtId="167" formatCode="0.0"/>
    <numFmt numFmtId="168" formatCode="0.0%;\(0.0%\)"/>
    <numFmt numFmtId="169" formatCode="_([$€-2]* #,##0.00_);_([$€-2]* \(#,##0.00\);_([$€-2]* &quot;-&quot;??_)"/>
    <numFmt numFmtId="170" formatCode=";;"/>
  </numFmts>
  <fonts count="124">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9"/>
      <name val="Arial"/>
      <family val="2"/>
    </font>
    <font>
      <sz val="10"/>
      <name val="MS Sans Serif"/>
      <family val="2"/>
    </font>
    <font>
      <sz val="10"/>
      <name val="Arial"/>
      <family val="2"/>
    </font>
    <font>
      <b/>
      <u/>
      <sz val="10"/>
      <name val="Arial"/>
      <family val="2"/>
    </font>
    <font>
      <b/>
      <sz val="10"/>
      <name val="Arial"/>
      <family val="2"/>
    </font>
    <font>
      <sz val="10"/>
      <color indexed="8"/>
      <name val="HLV"/>
    </font>
    <font>
      <b/>
      <sz val="14"/>
      <name val="Arial"/>
      <family val="2"/>
    </font>
    <font>
      <b/>
      <sz val="12"/>
      <name val="Arial"/>
      <family val="2"/>
    </font>
    <font>
      <sz val="12"/>
      <name val="Arial"/>
      <family val="2"/>
    </font>
    <font>
      <u/>
      <sz val="12"/>
      <name val="Arial"/>
      <family val="2"/>
    </font>
    <font>
      <sz val="10"/>
      <name val="Arial"/>
      <family val="2"/>
    </font>
    <font>
      <sz val="10"/>
      <name val="Arial"/>
      <family val="2"/>
    </font>
    <font>
      <sz val="10"/>
      <name val="Arial"/>
      <family val="2"/>
    </font>
    <font>
      <sz val="1"/>
      <color indexed="8"/>
      <name val="Courier"/>
      <family val="3"/>
    </font>
    <font>
      <i/>
      <sz val="1"/>
      <color indexed="8"/>
      <name val="Courier"/>
      <family val="3"/>
    </font>
    <font>
      <sz val="10"/>
      <name val="MS Sans Serif"/>
      <family val="2"/>
    </font>
    <font>
      <b/>
      <sz val="10"/>
      <name val="MS Sans Serif"/>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9"/>
      <name val="Tahoma"/>
      <family val="2"/>
    </font>
    <font>
      <sz val="10"/>
      <name val="Helv"/>
    </font>
    <font>
      <sz val="9"/>
      <name val="Tahoma"/>
      <family val="2"/>
    </font>
    <font>
      <b/>
      <sz val="11"/>
      <name val="Tahoma"/>
      <family val="2"/>
    </font>
    <font>
      <b/>
      <sz val="10"/>
      <name val="Tahoma"/>
      <family val="2"/>
    </font>
    <font>
      <sz val="10"/>
      <name val="Arial"/>
      <family val="2"/>
    </font>
    <font>
      <sz val="10"/>
      <name val="Arial"/>
      <family val="2"/>
    </font>
    <font>
      <b/>
      <sz val="16"/>
      <name val="Arial"/>
      <family val="2"/>
    </font>
    <font>
      <sz val="10"/>
      <name val="Arial"/>
      <family val="2"/>
    </font>
    <font>
      <sz val="10"/>
      <name val="Arial"/>
      <family val="2"/>
    </font>
    <font>
      <sz val="10"/>
      <name val="Arial"/>
      <family val="2"/>
    </font>
    <font>
      <sz val="10"/>
      <name val="Arial"/>
      <family val="2"/>
    </font>
    <font>
      <sz val="12"/>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FF000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Bookman"/>
    </font>
    <font>
      <sz val="10"/>
      <name val="Geneva"/>
      <family val="2"/>
    </font>
    <font>
      <b/>
      <sz val="18"/>
      <color theme="3"/>
      <name val="Cambria"/>
      <family val="2"/>
      <scheme val="major"/>
    </font>
    <font>
      <u/>
      <sz val="8"/>
      <color rgb="FF800080"/>
      <name val="Calibri"/>
      <family val="2"/>
      <scheme val="minor"/>
    </font>
    <font>
      <u/>
      <sz val="8"/>
      <color rgb="FF0000FF"/>
      <name val="Calibri"/>
      <family val="2"/>
      <scheme val="minor"/>
    </font>
    <font>
      <sz val="10"/>
      <name val="Arial"/>
      <family val="2"/>
    </font>
    <font>
      <sz val="10"/>
      <name val="Arial"/>
      <family val="2"/>
    </font>
    <font>
      <sz val="10"/>
      <name val="Arial"/>
      <family val="2"/>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2"/>
      <color indexed="8"/>
      <name val="Calibri"/>
      <family val="2"/>
    </font>
    <font>
      <sz val="12"/>
      <color indexed="10"/>
      <name val="Calibri"/>
      <family val="2"/>
    </font>
    <font>
      <sz val="10"/>
      <name val="Arial"/>
      <family val="2"/>
    </font>
    <font>
      <sz val="10"/>
      <color theme="1"/>
      <name val="Arial"/>
      <family val="2"/>
    </font>
    <font>
      <sz val="10"/>
      <name val="Arial"/>
      <family val="2"/>
    </font>
  </fonts>
  <fills count="59">
    <fill>
      <patternFill patternType="none"/>
    </fill>
    <fill>
      <patternFill patternType="gray125"/>
    </fill>
    <fill>
      <patternFill patternType="solid">
        <fgColor indexed="9"/>
        <bgColor indexed="9"/>
      </patternFill>
    </fill>
    <fill>
      <patternFill patternType="solid">
        <fgColor indexed="44"/>
        <bgColor indexed="64"/>
      </patternFill>
    </fill>
    <fill>
      <patternFill patternType="solid">
        <fgColor rgb="FFFFFF00"/>
        <bgColor indexed="64"/>
      </patternFill>
    </fill>
    <fill>
      <patternFill patternType="mediumGray">
        <fgColor indexed="2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9">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bottom/>
      <diagonal/>
    </border>
    <border>
      <left/>
      <right/>
      <top/>
      <bottom style="hair">
        <color indexed="22"/>
      </bottom>
      <diagonal/>
    </border>
    <border>
      <left/>
      <right/>
      <top style="thin">
        <color indexed="64"/>
      </top>
      <bottom style="hair">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192">
    <xf numFmtId="0" fontId="0" fillId="0" borderId="0"/>
    <xf numFmtId="0" fontId="5" fillId="0" borderId="0" applyFill="0" applyBorder="0" applyProtection="0">
      <alignment horizontal="center"/>
      <protection locked="0"/>
    </xf>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37"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5" fontId="7" fillId="0" borderId="0" applyFont="0" applyFill="0" applyBorder="0" applyAlignment="0" applyProtection="0"/>
    <xf numFmtId="166" fontId="7" fillId="0" borderId="0" applyFont="0" applyFill="0" applyBorder="0" applyAlignment="0" applyProtection="0"/>
    <xf numFmtId="14" fontId="6" fillId="0" borderId="0" applyFont="0" applyFill="0" applyBorder="0" applyAlignment="0" applyProtection="0"/>
    <xf numFmtId="167" fontId="4" fillId="0" borderId="0" applyFont="0" applyFill="0" applyBorder="0" applyAlignment="0" applyProtection="0"/>
    <xf numFmtId="0" fontId="7" fillId="0" borderId="0" applyProtection="0"/>
    <xf numFmtId="0" fontId="7" fillId="0" borderId="0" applyProtection="0"/>
    <xf numFmtId="0" fontId="7" fillId="0" borderId="0"/>
    <xf numFmtId="0" fontId="15" fillId="0" borderId="0" applyProtection="0"/>
    <xf numFmtId="0" fontId="4" fillId="0" borderId="0" applyProtection="0"/>
    <xf numFmtId="9" fontId="15" fillId="0" borderId="0" applyFont="0" applyFill="0" applyBorder="0" applyAlignment="0" applyProtection="0"/>
    <xf numFmtId="168"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protection locked="0"/>
    </xf>
    <xf numFmtId="0" fontId="8" fillId="0" borderId="0">
      <protection locked="0"/>
    </xf>
    <xf numFmtId="0" fontId="7" fillId="0" borderId="0">
      <protection locked="0"/>
    </xf>
    <xf numFmtId="0" fontId="9" fillId="0" borderId="0">
      <protection locked="0"/>
    </xf>
    <xf numFmtId="0" fontId="6" fillId="0" borderId="0" applyNumberFormat="0" applyFont="0" applyFill="0" applyBorder="0" applyAlignment="0" applyProtection="0">
      <alignment horizontal="left"/>
    </xf>
    <xf numFmtId="0" fontId="10" fillId="2" borderId="0"/>
    <xf numFmtId="0" fontId="10" fillId="2" borderId="0"/>
    <xf numFmtId="0" fontId="10" fillId="2" borderId="0"/>
    <xf numFmtId="0" fontId="10" fillId="2" borderId="0"/>
    <xf numFmtId="0" fontId="10" fillId="2" borderId="0"/>
    <xf numFmtId="0" fontId="10" fillId="2" borderId="0"/>
    <xf numFmtId="0" fontId="10" fillId="2" borderId="0"/>
    <xf numFmtId="0" fontId="10" fillId="2" borderId="0"/>
    <xf numFmtId="18" fontId="6" fillId="0" borderId="0" applyFont="0" applyFill="0" applyBorder="0" applyAlignment="0" applyProtection="0"/>
    <xf numFmtId="0" fontId="16" fillId="0" borderId="0" applyProtection="0"/>
    <xf numFmtId="43" fontId="16" fillId="0" borderId="0" applyFont="0" applyFill="0" applyBorder="0" applyAlignment="0" applyProtection="0"/>
    <xf numFmtId="0" fontId="17" fillId="0" borderId="0" applyProtection="0"/>
    <xf numFmtId="9" fontId="17" fillId="0" borderId="0" applyFont="0" applyFill="0" applyBorder="0" applyAlignment="0" applyProtection="0"/>
    <xf numFmtId="43" fontId="4" fillId="0" borderId="0" applyFont="0" applyFill="0" applyBorder="0" applyAlignment="0" applyProtection="0"/>
    <xf numFmtId="5"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37" fontId="17"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6" fontId="4" fillId="0" borderId="0" applyFont="0" applyFill="0" applyBorder="0" applyAlignment="0" applyProtection="0"/>
    <xf numFmtId="0" fontId="17" fillId="0" borderId="0" applyProtection="0"/>
    <xf numFmtId="43" fontId="17" fillId="0" borderId="0" applyFont="0" applyFill="0" applyBorder="0" applyAlignment="0" applyProtection="0"/>
    <xf numFmtId="43" fontId="4" fillId="0" borderId="0" applyFont="0" applyFill="0" applyBorder="0" applyAlignment="0" applyProtection="0"/>
    <xf numFmtId="3" fontId="17" fillId="0" borderId="0" applyFont="0" applyFill="0" applyBorder="0" applyAlignment="0" applyProtection="0"/>
    <xf numFmtId="44" fontId="4" fillId="0" borderId="0" applyFont="0" applyFill="0" applyBorder="0" applyAlignment="0" applyProtection="0"/>
    <xf numFmtId="169" fontId="17" fillId="0" borderId="0" applyFont="0" applyFill="0" applyBorder="0" applyAlignment="0" applyProtection="0"/>
    <xf numFmtId="170" fontId="18" fillId="0" borderId="0">
      <protection locked="0"/>
    </xf>
    <xf numFmtId="170" fontId="18" fillId="0" borderId="0">
      <protection locked="0"/>
    </xf>
    <xf numFmtId="170" fontId="19" fillId="0" borderId="0">
      <protection locked="0"/>
    </xf>
    <xf numFmtId="170" fontId="18" fillId="0" borderId="0">
      <protection locked="0"/>
    </xf>
    <xf numFmtId="170" fontId="18" fillId="0" borderId="0">
      <protection locked="0"/>
    </xf>
    <xf numFmtId="170" fontId="18" fillId="0" borderId="0">
      <protection locked="0"/>
    </xf>
    <xf numFmtId="170" fontId="19" fillId="0" borderId="0">
      <protection locked="0"/>
    </xf>
    <xf numFmtId="0" fontId="17" fillId="0" borderId="0"/>
    <xf numFmtId="15" fontId="20" fillId="0" borderId="0" applyFont="0" applyFill="0" applyBorder="0" applyAlignment="0" applyProtection="0"/>
    <xf numFmtId="4" fontId="20" fillId="0" borderId="0" applyFont="0" applyFill="0" applyBorder="0" applyAlignment="0" applyProtection="0"/>
    <xf numFmtId="0" fontId="21" fillId="0" borderId="1">
      <alignment horizontal="center"/>
    </xf>
    <xf numFmtId="3" fontId="20" fillId="0" borderId="0" applyFont="0" applyFill="0" applyBorder="0" applyAlignment="0" applyProtection="0"/>
    <xf numFmtId="0" fontId="20" fillId="5" borderId="0" applyNumberFormat="0" applyFont="0" applyBorder="0" applyAlignment="0" applyProtection="0"/>
    <xf numFmtId="37" fontId="22" fillId="0" borderId="0" applyFont="0" applyFill="0" applyBorder="0" applyAlignment="0" applyProtection="0"/>
    <xf numFmtId="0" fontId="22" fillId="0" borderId="0" applyProtection="0"/>
    <xf numFmtId="43" fontId="22" fillId="0" borderId="0" applyFont="0" applyFill="0" applyBorder="0" applyAlignment="0" applyProtection="0"/>
    <xf numFmtId="0" fontId="22" fillId="0" borderId="0" applyProtection="0"/>
    <xf numFmtId="0" fontId="22" fillId="0" borderId="0" applyProtection="0"/>
    <xf numFmtId="0" fontId="22" fillId="0" borderId="0" applyProtection="0"/>
    <xf numFmtId="37" fontId="23" fillId="0" borderId="0" applyFont="0" applyFill="0" applyBorder="0" applyAlignment="0" applyProtection="0"/>
    <xf numFmtId="164" fontId="4" fillId="0" borderId="0" applyFont="0" applyFill="0" applyBorder="0" applyAlignment="0" applyProtection="0"/>
    <xf numFmtId="0" fontId="23" fillId="0" borderId="0" applyProtection="0"/>
    <xf numFmtId="43" fontId="23" fillId="0" borderId="0" applyFont="0" applyFill="0" applyBorder="0" applyAlignment="0" applyProtection="0"/>
    <xf numFmtId="0" fontId="23" fillId="0" borderId="0" applyProtection="0"/>
    <xf numFmtId="37" fontId="24" fillId="0" borderId="0" applyFont="0" applyFill="0" applyBorder="0" applyAlignment="0" applyProtection="0"/>
    <xf numFmtId="0" fontId="25" fillId="0" borderId="0" applyProtection="0"/>
    <xf numFmtId="43" fontId="25" fillId="0" borderId="0" applyFont="0" applyFill="0" applyBorder="0" applyAlignment="0" applyProtection="0"/>
    <xf numFmtId="0" fontId="25" fillId="0" borderId="0" applyProtection="0"/>
    <xf numFmtId="37" fontId="4" fillId="0" borderId="0" applyFont="0" applyFill="0" applyBorder="0" applyAlignment="0" applyProtection="0"/>
    <xf numFmtId="5" fontId="4" fillId="0" borderId="0" applyFont="0" applyFill="0" applyBorder="0" applyAlignment="0" applyProtection="0"/>
    <xf numFmtId="168" fontId="4" fillId="0" borderId="0" applyFont="0" applyFill="0" applyBorder="0" applyAlignment="0" applyProtection="0"/>
    <xf numFmtId="0" fontId="26" fillId="0" borderId="0" applyProtection="0"/>
    <xf numFmtId="43" fontId="26" fillId="0" borderId="0" applyFont="0" applyFill="0" applyBorder="0" applyAlignment="0" applyProtection="0"/>
    <xf numFmtId="0" fontId="27" fillId="0" borderId="0" applyProtection="0"/>
    <xf numFmtId="43" fontId="27" fillId="0" borderId="0" applyFont="0" applyFill="0" applyBorder="0" applyAlignment="0" applyProtection="0"/>
    <xf numFmtId="0" fontId="27" fillId="0" borderId="0" applyProtection="0"/>
    <xf numFmtId="37" fontId="28" fillId="0" borderId="0" applyFont="0" applyFill="0" applyBorder="0" applyAlignment="0" applyProtection="0"/>
    <xf numFmtId="0" fontId="28" fillId="0" borderId="0" applyProtection="0"/>
    <xf numFmtId="43" fontId="28" fillId="0" borderId="0" applyFont="0" applyFill="0" applyBorder="0" applyAlignment="0" applyProtection="0"/>
    <xf numFmtId="0" fontId="4" fillId="0" borderId="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37" fontId="4" fillId="0" borderId="0" applyFont="0" applyFill="0" applyBorder="0" applyAlignment="0" applyProtection="0"/>
    <xf numFmtId="37"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Protection="0"/>
    <xf numFmtId="0" fontId="4" fillId="0" borderId="0" applyProtection="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protection locked="0"/>
    </xf>
    <xf numFmtId="0" fontId="4" fillId="0" borderId="0">
      <protection locked="0"/>
    </xf>
    <xf numFmtId="15" fontId="6" fillId="0" borderId="0" applyFont="0" applyFill="0" applyBorder="0" applyAlignment="0" applyProtection="0"/>
    <xf numFmtId="4" fontId="6" fillId="0" borderId="0" applyFont="0" applyFill="0" applyBorder="0" applyAlignment="0" applyProtection="0"/>
    <xf numFmtId="3" fontId="6" fillId="0" borderId="0" applyFont="0" applyFill="0" applyBorder="0" applyAlignment="0" applyProtection="0"/>
    <xf numFmtId="0" fontId="6" fillId="5" borderId="0" applyNumberFormat="0" applyFont="0" applyBorder="0" applyAlignment="0" applyProtection="0"/>
    <xf numFmtId="37" fontId="29" fillId="0" borderId="0" applyFont="0" applyFill="0" applyBorder="0" applyAlignment="0" applyProtection="0"/>
    <xf numFmtId="0" fontId="29" fillId="0" borderId="0" applyProtection="0"/>
    <xf numFmtId="43" fontId="29" fillId="0" borderId="0" applyFont="0" applyFill="0" applyBorder="0" applyAlignment="0" applyProtection="0"/>
    <xf numFmtId="0" fontId="30" fillId="3" borderId="0" applyNumberFormat="0">
      <alignment horizontal="center"/>
    </xf>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8" fontId="31" fillId="0" borderId="0" applyFont="0" applyFill="0" applyBorder="0" applyAlignment="0" applyProtection="0"/>
    <xf numFmtId="39" fontId="32" fillId="0" borderId="0">
      <alignment horizontal="right"/>
    </xf>
    <xf numFmtId="0" fontId="4" fillId="0" borderId="5" applyNumberFormat="0" applyFont="0" applyFill="0" applyAlignment="0" applyProtection="0"/>
    <xf numFmtId="0" fontId="4" fillId="3" borderId="4" applyNumberFormat="0" applyFont="0" applyBorder="0" applyAlignment="0" applyProtection="0"/>
    <xf numFmtId="0" fontId="4" fillId="0" borderId="5" applyNumberFormat="0" applyFont="0" applyFill="0" applyAlignment="0" applyProtection="0"/>
    <xf numFmtId="0" fontId="4" fillId="0" borderId="6" applyNumberFormat="0" applyFont="0" applyFill="0" applyAlignment="0" applyProtection="0"/>
    <xf numFmtId="49" fontId="32" fillId="0" borderId="0"/>
    <xf numFmtId="0" fontId="33" fillId="0" borderId="0">
      <alignment horizontal="center"/>
    </xf>
    <xf numFmtId="0" fontId="34" fillId="0" borderId="0">
      <alignment horizontal="center"/>
    </xf>
    <xf numFmtId="0" fontId="4" fillId="3" borderId="0" applyNumberFormat="0" applyFont="0" applyBorder="0" applyAlignment="0" applyProtection="0"/>
    <xf numFmtId="0" fontId="4" fillId="0" borderId="1" applyNumberFormat="0" applyFont="0" applyFill="0" applyAlignment="0" applyProtection="0"/>
    <xf numFmtId="37" fontId="35" fillId="0" borderId="0" applyFont="0" applyFill="0" applyBorder="0" applyAlignment="0" applyProtection="0"/>
    <xf numFmtId="0" fontId="36" fillId="0" borderId="0" applyProtection="0"/>
    <xf numFmtId="43" fontId="36" fillId="0" borderId="0" applyFont="0" applyFill="0" applyBorder="0" applyAlignment="0" applyProtection="0"/>
    <xf numFmtId="0" fontId="36" fillId="0" borderId="0" applyProtection="0"/>
    <xf numFmtId="37" fontId="38" fillId="0" borderId="0" applyFont="0" applyFill="0" applyBorder="0" applyAlignment="0" applyProtection="0"/>
    <xf numFmtId="0" fontId="38" fillId="0" borderId="0" applyProtection="0"/>
    <xf numFmtId="43" fontId="38" fillId="0" borderId="0" applyFont="0" applyFill="0" applyBorder="0" applyAlignment="0" applyProtection="0"/>
    <xf numFmtId="37" fontId="39" fillId="0" borderId="0" applyFont="0" applyFill="0" applyBorder="0" applyAlignment="0" applyProtection="0"/>
    <xf numFmtId="0" fontId="39" fillId="0" borderId="0" applyProtection="0"/>
    <xf numFmtId="43" fontId="39" fillId="0" borderId="0" applyFont="0" applyFill="0" applyBorder="0" applyAlignment="0" applyProtection="0"/>
    <xf numFmtId="0" fontId="40" fillId="0" borderId="0" applyProtection="0"/>
    <xf numFmtId="43" fontId="40" fillId="0" borderId="0" applyFont="0" applyFill="0" applyBorder="0" applyAlignment="0" applyProtection="0"/>
    <xf numFmtId="0" fontId="41" fillId="0" borderId="0" applyProtection="0"/>
    <xf numFmtId="43" fontId="41" fillId="0" borderId="0" applyFont="0" applyFill="0" applyBorder="0" applyAlignment="0" applyProtection="0"/>
    <xf numFmtId="0" fontId="43" fillId="0" borderId="0" applyProtection="0"/>
    <xf numFmtId="43" fontId="43" fillId="0" borderId="0" applyFont="0" applyFill="0" applyBorder="0" applyAlignment="0" applyProtection="0"/>
    <xf numFmtId="0" fontId="43" fillId="0" borderId="0" applyProtection="0"/>
    <xf numFmtId="0" fontId="4" fillId="0" borderId="0"/>
    <xf numFmtId="0" fontId="44" fillId="0" borderId="0" applyProtection="0"/>
    <xf numFmtId="43" fontId="44" fillId="0" borderId="0" applyFont="0" applyFill="0" applyBorder="0" applyAlignment="0" applyProtection="0"/>
    <xf numFmtId="0" fontId="45" fillId="0" borderId="0" applyProtection="0"/>
    <xf numFmtId="43" fontId="45" fillId="0" borderId="0" applyFont="0" applyFill="0" applyBorder="0" applyAlignment="0" applyProtection="0"/>
    <xf numFmtId="0" fontId="46" fillId="0" borderId="0" applyProtection="0"/>
    <xf numFmtId="43" fontId="46" fillId="0" borderId="0" applyFont="0" applyFill="0" applyBorder="0" applyAlignment="0" applyProtection="0"/>
    <xf numFmtId="0" fontId="47" fillId="0" borderId="0" applyProtection="0"/>
    <xf numFmtId="43" fontId="47" fillId="0" borderId="0" applyFont="0" applyFill="0" applyBorder="0" applyAlignment="0" applyProtection="0"/>
    <xf numFmtId="0" fontId="48" fillId="0" borderId="0" applyProtection="0"/>
    <xf numFmtId="43" fontId="48" fillId="0" borderId="0" applyFont="0" applyFill="0" applyBorder="0" applyAlignment="0" applyProtection="0"/>
    <xf numFmtId="0" fontId="50" fillId="0" borderId="0" applyProtection="0"/>
    <xf numFmtId="43" fontId="50" fillId="0" borderId="0" applyFont="0" applyFill="0" applyBorder="0" applyAlignment="0" applyProtection="0"/>
    <xf numFmtId="0" fontId="51" fillId="0" borderId="0" applyProtection="0"/>
    <xf numFmtId="43" fontId="51" fillId="0" borderId="0" applyFont="0" applyFill="0" applyBorder="0" applyAlignment="0" applyProtection="0"/>
    <xf numFmtId="0" fontId="52" fillId="0" borderId="0" applyProtection="0"/>
    <xf numFmtId="43" fontId="52" fillId="0" borderId="0" applyFont="0" applyFill="0" applyBorder="0" applyAlignment="0" applyProtection="0"/>
    <xf numFmtId="0" fontId="53" fillId="0" borderId="0" applyProtection="0"/>
    <xf numFmtId="43" fontId="53" fillId="0" borderId="0" applyFont="0" applyFill="0" applyBorder="0" applyAlignment="0" applyProtection="0"/>
    <xf numFmtId="0" fontId="4" fillId="0" borderId="0"/>
    <xf numFmtId="0" fontId="54" fillId="0" borderId="0" applyProtection="0"/>
    <xf numFmtId="43" fontId="54" fillId="0" borderId="0" applyFont="0" applyFill="0" applyBorder="0" applyAlignment="0" applyProtection="0"/>
    <xf numFmtId="0" fontId="55" fillId="0" borderId="0" applyProtection="0"/>
    <xf numFmtId="43" fontId="55" fillId="0" borderId="0" applyFont="0" applyFill="0" applyBorder="0" applyAlignment="0" applyProtection="0"/>
    <xf numFmtId="0" fontId="56" fillId="0" borderId="0" applyProtection="0"/>
    <xf numFmtId="43" fontId="56" fillId="0" borderId="0" applyFont="0" applyFill="0" applyBorder="0" applyAlignment="0" applyProtection="0"/>
    <xf numFmtId="0" fontId="56" fillId="0" borderId="0" applyProtection="0"/>
    <xf numFmtId="0" fontId="57" fillId="0" borderId="0" applyProtection="0"/>
    <xf numFmtId="43" fontId="57" fillId="0" borderId="0" applyFont="0" applyFill="0" applyBorder="0" applyAlignment="0" applyProtection="0"/>
    <xf numFmtId="0" fontId="58" fillId="0" borderId="0" applyProtection="0"/>
    <xf numFmtId="0" fontId="59" fillId="0" borderId="0" applyProtection="0"/>
    <xf numFmtId="43" fontId="59" fillId="0" borderId="0" applyFont="0" applyFill="0" applyBorder="0" applyAlignment="0" applyProtection="0"/>
    <xf numFmtId="0" fontId="60" fillId="0" borderId="0" applyProtection="0"/>
    <xf numFmtId="43" fontId="60" fillId="0" borderId="0" applyFont="0" applyFill="0" applyBorder="0" applyAlignment="0" applyProtection="0"/>
    <xf numFmtId="0" fontId="4" fillId="0" borderId="0" applyProtection="0"/>
    <xf numFmtId="0" fontId="61" fillId="0" borderId="0" applyProtection="0"/>
    <xf numFmtId="43" fontId="61" fillId="0" borderId="0" applyFont="0" applyFill="0" applyBorder="0" applyAlignment="0" applyProtection="0"/>
    <xf numFmtId="0" fontId="61" fillId="0" borderId="0" applyProtection="0"/>
    <xf numFmtId="0" fontId="62" fillId="0" borderId="0" applyProtection="0"/>
    <xf numFmtId="43" fontId="62" fillId="0" borderId="0" applyFont="0" applyFill="0" applyBorder="0" applyAlignment="0" applyProtection="0"/>
    <xf numFmtId="0" fontId="63" fillId="0" borderId="0" applyProtection="0"/>
    <xf numFmtId="43" fontId="63" fillId="0" borderId="0" applyFont="0" applyFill="0" applyBorder="0" applyAlignment="0" applyProtection="0"/>
    <xf numFmtId="0" fontId="64" fillId="0" borderId="0" applyProtection="0"/>
    <xf numFmtId="43" fontId="64" fillId="0" borderId="0" applyFont="0" applyFill="0" applyBorder="0" applyAlignment="0" applyProtection="0"/>
    <xf numFmtId="0" fontId="65" fillId="0" borderId="0" applyProtection="0"/>
    <xf numFmtId="43" fontId="65" fillId="0" borderId="0" applyFont="0" applyFill="0" applyBorder="0" applyAlignment="0" applyProtection="0"/>
    <xf numFmtId="0" fontId="66" fillId="0" borderId="0" applyProtection="0"/>
    <xf numFmtId="43" fontId="66" fillId="0" borderId="0" applyFont="0" applyFill="0" applyBorder="0" applyAlignment="0" applyProtection="0"/>
    <xf numFmtId="0" fontId="67" fillId="0" borderId="0" applyProtection="0"/>
    <xf numFmtId="43" fontId="67" fillId="0" borderId="0" applyFont="0" applyFill="0" applyBorder="0" applyAlignment="0" applyProtection="0"/>
    <xf numFmtId="0" fontId="4" fillId="0" borderId="0" applyProtection="0"/>
    <xf numFmtId="0" fontId="4" fillId="0" borderId="0" applyProtection="0"/>
    <xf numFmtId="43"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applyProtection="0"/>
    <xf numFmtId="9" fontId="4" fillId="0" borderId="0" applyFont="0" applyFill="0" applyBorder="0" applyAlignment="0" applyProtection="0"/>
    <xf numFmtId="43" fontId="4" fillId="0" borderId="0" applyFont="0" applyFill="0" applyBorder="0" applyAlignment="0" applyProtection="0"/>
    <xf numFmtId="0" fontId="4" fillId="0" borderId="0" applyProtection="0"/>
    <xf numFmtId="9" fontId="4" fillId="0" borderId="0" applyFont="0" applyFill="0" applyBorder="0" applyAlignment="0" applyProtection="0"/>
    <xf numFmtId="0" fontId="68" fillId="37" borderId="0" applyNumberFormat="0" applyBorder="0" applyAlignment="0" applyProtection="0"/>
    <xf numFmtId="0" fontId="68" fillId="38" borderId="0" applyNumberFormat="0" applyBorder="0" applyAlignment="0" applyProtection="0"/>
    <xf numFmtId="0" fontId="68" fillId="39" borderId="0" applyNumberFormat="0" applyBorder="0" applyAlignment="0" applyProtection="0"/>
    <xf numFmtId="0" fontId="68" fillId="40" borderId="0" applyNumberFormat="0" applyBorder="0" applyAlignment="0" applyProtection="0"/>
    <xf numFmtId="0" fontId="68" fillId="41" borderId="0" applyNumberFormat="0" applyBorder="0" applyAlignment="0" applyProtection="0"/>
    <xf numFmtId="0" fontId="68" fillId="42" borderId="0" applyNumberFormat="0" applyBorder="0" applyAlignment="0" applyProtection="0"/>
    <xf numFmtId="0" fontId="68" fillId="43" borderId="0" applyNumberFormat="0" applyBorder="0" applyAlignment="0" applyProtection="0"/>
    <xf numFmtId="0" fontId="68" fillId="44" borderId="0" applyNumberFormat="0" applyBorder="0" applyAlignment="0" applyProtection="0"/>
    <xf numFmtId="0" fontId="68" fillId="45" borderId="0" applyNumberFormat="0" applyBorder="0" applyAlignment="0" applyProtection="0"/>
    <xf numFmtId="0" fontId="68" fillId="40" borderId="0" applyNumberFormat="0" applyBorder="0" applyAlignment="0" applyProtection="0"/>
    <xf numFmtId="0" fontId="68" fillId="43" borderId="0" applyNumberFormat="0" applyBorder="0" applyAlignment="0" applyProtection="0"/>
    <xf numFmtId="0" fontId="68" fillId="46" borderId="0" applyNumberFormat="0" applyBorder="0" applyAlignment="0" applyProtection="0"/>
    <xf numFmtId="0" fontId="69" fillId="47" borderId="0" applyNumberFormat="0" applyBorder="0" applyAlignment="0" applyProtection="0"/>
    <xf numFmtId="0" fontId="69" fillId="44" borderId="0" applyNumberFormat="0" applyBorder="0" applyAlignment="0" applyProtection="0"/>
    <xf numFmtId="0" fontId="69" fillId="45" borderId="0" applyNumberFormat="0" applyBorder="0" applyAlignment="0" applyProtection="0"/>
    <xf numFmtId="0" fontId="69" fillId="48" borderId="0" applyNumberFormat="0" applyBorder="0" applyAlignment="0" applyProtection="0"/>
    <xf numFmtId="0" fontId="69" fillId="49" borderId="0" applyNumberFormat="0" applyBorder="0" applyAlignment="0" applyProtection="0"/>
    <xf numFmtId="0" fontId="69" fillId="50" borderId="0" applyNumberFormat="0" applyBorder="0" applyAlignment="0" applyProtection="0"/>
    <xf numFmtId="0" fontId="69" fillId="51" borderId="0" applyNumberFormat="0" applyBorder="0" applyAlignment="0" applyProtection="0"/>
    <xf numFmtId="0" fontId="69" fillId="52" borderId="0" applyNumberFormat="0" applyBorder="0" applyAlignment="0" applyProtection="0"/>
    <xf numFmtId="0" fontId="69" fillId="53" borderId="0" applyNumberFormat="0" applyBorder="0" applyAlignment="0" applyProtection="0"/>
    <xf numFmtId="0" fontId="69" fillId="48" borderId="0" applyNumberFormat="0" applyBorder="0" applyAlignment="0" applyProtection="0"/>
    <xf numFmtId="0" fontId="69" fillId="49" borderId="0" applyNumberFormat="0" applyBorder="0" applyAlignment="0" applyProtection="0"/>
    <xf numFmtId="0" fontId="69" fillId="54" borderId="0" applyNumberFormat="0" applyBorder="0" applyAlignment="0" applyProtection="0"/>
    <xf numFmtId="0" fontId="70" fillId="38" borderId="0" applyNumberFormat="0" applyBorder="0" applyAlignment="0" applyProtection="0"/>
    <xf numFmtId="0" fontId="71" fillId="55" borderId="16" applyNumberFormat="0" applyAlignment="0" applyProtection="0"/>
    <xf numFmtId="0" fontId="72" fillId="56" borderId="17" applyNumberFormat="0" applyAlignment="0" applyProtection="0"/>
    <xf numFmtId="37"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73" fillId="0" borderId="0" applyNumberFormat="0" applyFill="0" applyBorder="0" applyAlignment="0" applyProtection="0"/>
    <xf numFmtId="0" fontId="74" fillId="39" borderId="0" applyNumberFormat="0" applyBorder="0" applyAlignment="0" applyProtection="0"/>
    <xf numFmtId="0" fontId="75" fillId="0" borderId="18" applyNumberFormat="0" applyFill="0" applyAlignment="0" applyProtection="0"/>
    <xf numFmtId="0" fontId="76" fillId="0" borderId="19" applyNumberFormat="0" applyFill="0" applyAlignment="0" applyProtection="0"/>
    <xf numFmtId="0" fontId="77" fillId="0" borderId="20" applyNumberFormat="0" applyFill="0" applyAlignment="0" applyProtection="0"/>
    <xf numFmtId="0" fontId="77" fillId="0" borderId="0" applyNumberFormat="0" applyFill="0" applyBorder="0" applyAlignment="0" applyProtection="0"/>
    <xf numFmtId="0" fontId="78" fillId="42" borderId="16" applyNumberFormat="0" applyAlignment="0" applyProtection="0"/>
    <xf numFmtId="0" fontId="79" fillId="0" borderId="21" applyNumberFormat="0" applyFill="0" applyAlignment="0" applyProtection="0"/>
    <xf numFmtId="0" fontId="80" fillId="57" borderId="0" applyNumberFormat="0" applyBorder="0" applyAlignment="0" applyProtection="0"/>
    <xf numFmtId="0" fontId="4" fillId="0" borderId="0" applyProtection="0"/>
    <xf numFmtId="0" fontId="4" fillId="0" borderId="0"/>
    <xf numFmtId="0" fontId="4" fillId="0" borderId="0">
      <protection locked="0"/>
    </xf>
    <xf numFmtId="0" fontId="4" fillId="58" borderId="22" applyNumberFormat="0" applyFont="0" applyAlignment="0" applyProtection="0"/>
    <xf numFmtId="0" fontId="4" fillId="58" borderId="22" applyNumberFormat="0" applyFont="0" applyAlignment="0" applyProtection="0"/>
    <xf numFmtId="0" fontId="81" fillId="55" borderId="23" applyNumberFormat="0" applyAlignment="0" applyProtection="0"/>
    <xf numFmtId="9" fontId="4" fillId="0" borderId="0" applyFont="0" applyFill="0" applyBorder="0" applyAlignment="0" applyProtection="0"/>
    <xf numFmtId="0" fontId="82" fillId="0" borderId="0" applyNumberFormat="0" applyFill="0" applyBorder="0" applyAlignment="0" applyProtection="0"/>
    <xf numFmtId="0" fontId="83" fillId="0" borderId="24" applyNumberFormat="0" applyFill="0" applyAlignment="0" applyProtection="0"/>
    <xf numFmtId="0" fontId="84" fillId="0" borderId="0" applyNumberFormat="0" applyFill="0" applyBorder="0" applyAlignment="0" applyProtection="0"/>
    <xf numFmtId="0" fontId="4" fillId="0" borderId="0"/>
    <xf numFmtId="37" fontId="4" fillId="0" borderId="0" applyFont="0" applyFill="0" applyBorder="0" applyAlignment="0" applyProtection="0"/>
    <xf numFmtId="0" fontId="4" fillId="0" borderId="0">
      <protection locked="0"/>
    </xf>
    <xf numFmtId="43" fontId="4" fillId="0" borderId="0" applyFont="0" applyFill="0" applyBorder="0" applyAlignment="0" applyProtection="0"/>
    <xf numFmtId="43"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99" fillId="16" borderId="0" applyNumberFormat="0" applyBorder="0" applyAlignment="0" applyProtection="0"/>
    <xf numFmtId="0" fontId="99" fillId="20" borderId="0" applyNumberFormat="0" applyBorder="0" applyAlignment="0" applyProtection="0"/>
    <xf numFmtId="0" fontId="99" fillId="24" borderId="0" applyNumberFormat="0" applyBorder="0" applyAlignment="0" applyProtection="0"/>
    <xf numFmtId="0" fontId="99" fillId="28" borderId="0" applyNumberFormat="0" applyBorder="0" applyAlignment="0" applyProtection="0"/>
    <xf numFmtId="0" fontId="99" fillId="32" borderId="0" applyNumberFormat="0" applyBorder="0" applyAlignment="0" applyProtection="0"/>
    <xf numFmtId="0" fontId="99" fillId="36" borderId="0" applyNumberFormat="0" applyBorder="0" applyAlignment="0" applyProtection="0"/>
    <xf numFmtId="0" fontId="99" fillId="13" borderId="0" applyNumberFormat="0" applyBorder="0" applyAlignment="0" applyProtection="0"/>
    <xf numFmtId="0" fontId="99" fillId="17" borderId="0" applyNumberFormat="0" applyBorder="0" applyAlignment="0" applyProtection="0"/>
    <xf numFmtId="0" fontId="99" fillId="21" borderId="0" applyNumberFormat="0" applyBorder="0" applyAlignment="0" applyProtection="0"/>
    <xf numFmtId="0" fontId="99" fillId="25" borderId="0" applyNumberFormat="0" applyBorder="0" applyAlignment="0" applyProtection="0"/>
    <xf numFmtId="0" fontId="99" fillId="29" borderId="0" applyNumberFormat="0" applyBorder="0" applyAlignment="0" applyProtection="0"/>
    <xf numFmtId="0" fontId="99" fillId="33" borderId="0" applyNumberFormat="0" applyBorder="0" applyAlignment="0" applyProtection="0"/>
    <xf numFmtId="0" fontId="89" fillId="7" borderId="0" applyNumberFormat="0" applyBorder="0" applyAlignment="0" applyProtection="0"/>
    <xf numFmtId="0" fontId="93" fillId="10" borderId="10" applyNumberFormat="0" applyAlignment="0" applyProtection="0"/>
    <xf numFmtId="0" fontId="95" fillId="11" borderId="13" applyNumberFormat="0" applyAlignment="0" applyProtection="0"/>
    <xf numFmtId="164" fontId="4" fillId="0" borderId="0" applyFont="0" applyFill="0" applyBorder="0" applyAlignment="0" applyProtection="0"/>
    <xf numFmtId="37"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14" fontId="6" fillId="0" borderId="0" applyFont="0" applyFill="0" applyBorder="0" applyAlignment="0" applyProtection="0"/>
    <xf numFmtId="169" fontId="4" fillId="0" borderId="0" applyFont="0" applyFill="0" applyBorder="0" applyAlignment="0" applyProtection="0"/>
    <xf numFmtId="0" fontId="97" fillId="0" borderId="0" applyNumberFormat="0" applyFill="0" applyBorder="0" applyAlignment="0" applyProtection="0"/>
    <xf numFmtId="0" fontId="88" fillId="6" borderId="0" applyNumberFormat="0" applyBorder="0" applyAlignment="0" applyProtection="0"/>
    <xf numFmtId="0" fontId="85" fillId="0" borderId="7" applyNumberFormat="0" applyFill="0" applyAlignment="0" applyProtection="0"/>
    <xf numFmtId="0" fontId="86" fillId="0" borderId="8" applyNumberFormat="0" applyFill="0" applyAlignment="0" applyProtection="0"/>
    <xf numFmtId="0" fontId="87" fillId="0" borderId="9" applyNumberFormat="0" applyFill="0" applyAlignment="0" applyProtection="0"/>
    <xf numFmtId="0" fontId="87" fillId="0" borderId="0" applyNumberFormat="0" applyFill="0" applyBorder="0" applyAlignment="0" applyProtection="0"/>
    <xf numFmtId="0" fontId="91" fillId="9" borderId="10" applyNumberFormat="0" applyAlignment="0" applyProtection="0"/>
    <xf numFmtId="0" fontId="94" fillId="0" borderId="12" applyNumberFormat="0" applyFill="0" applyAlignment="0" applyProtection="0"/>
    <xf numFmtId="0" fontId="90" fillId="8" borderId="0" applyNumberFormat="0" applyBorder="0" applyAlignment="0" applyProtection="0"/>
    <xf numFmtId="0" fontId="100" fillId="0" borderId="0"/>
    <xf numFmtId="0" fontId="2" fillId="12" borderId="14" applyNumberFormat="0" applyFont="0" applyAlignment="0" applyProtection="0"/>
    <xf numFmtId="0" fontId="92" fillId="10" borderId="11" applyNumberFormat="0" applyAlignment="0" applyProtection="0"/>
    <xf numFmtId="0" fontId="6" fillId="0" borderId="0" applyNumberFormat="0" applyFont="0" applyFill="0" applyBorder="0" applyAlignment="0" applyProtection="0">
      <alignment horizontal="left"/>
    </xf>
    <xf numFmtId="0" fontId="21" fillId="0" borderId="1">
      <alignment horizontal="center"/>
    </xf>
    <xf numFmtId="18" fontId="6" fillId="0" borderId="0" applyFont="0" applyFill="0" applyBorder="0" applyAlignment="0" applyProtection="0"/>
    <xf numFmtId="0" fontId="98" fillId="0" borderId="15" applyNumberFormat="0" applyFill="0" applyAlignment="0" applyProtection="0"/>
    <xf numFmtId="0" fontId="96" fillId="0" borderId="0" applyNumberFormat="0" applyFill="0" applyBorder="0" applyAlignment="0" applyProtection="0"/>
    <xf numFmtId="9" fontId="4"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43"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43"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101" fillId="0" borderId="0"/>
    <xf numFmtId="4" fontId="10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43" fontId="2" fillId="0" borderId="0" applyFont="0" applyFill="0" applyBorder="0" applyAlignment="0" applyProtection="0"/>
    <xf numFmtId="0" fontId="4" fillId="0" borderId="0"/>
    <xf numFmtId="0" fontId="4" fillId="0" borderId="0"/>
    <xf numFmtId="0" fontId="2" fillId="0" borderId="0"/>
    <xf numFmtId="43" fontId="2" fillId="0" borderId="0" applyFont="0" applyFill="0" applyBorder="0" applyAlignment="0" applyProtection="0"/>
    <xf numFmtId="0" fontId="4" fillId="0" borderId="0"/>
    <xf numFmtId="0" fontId="2" fillId="0" borderId="0"/>
    <xf numFmtId="43" fontId="2" fillId="0" borderId="0" applyFont="0" applyFill="0" applyBorder="0" applyAlignment="0" applyProtection="0"/>
    <xf numFmtId="0" fontId="4" fillId="0" borderId="0"/>
    <xf numFmtId="0" fontId="4" fillId="0" borderId="0"/>
    <xf numFmtId="0" fontId="4" fillId="0" borderId="0"/>
    <xf numFmtId="0" fontId="2" fillId="0" borderId="0"/>
    <xf numFmtId="43" fontId="2" fillId="0" borderId="0" applyFont="0" applyFill="0" applyBorder="0" applyAlignment="0" applyProtection="0"/>
    <xf numFmtId="0" fontId="4" fillId="0" borderId="0"/>
    <xf numFmtId="0" fontId="2" fillId="14" borderId="0" applyNumberFormat="0" applyBorder="0" applyAlignment="0" applyProtection="0"/>
    <xf numFmtId="0" fontId="68" fillId="37" borderId="0" applyNumberFormat="0" applyBorder="0" applyAlignment="0" applyProtection="0"/>
    <xf numFmtId="0" fontId="2" fillId="18" borderId="0" applyNumberFormat="0" applyBorder="0" applyAlignment="0" applyProtection="0"/>
    <xf numFmtId="0" fontId="68" fillId="38" borderId="0" applyNumberFormat="0" applyBorder="0" applyAlignment="0" applyProtection="0"/>
    <xf numFmtId="0" fontId="2" fillId="22" borderId="0" applyNumberFormat="0" applyBorder="0" applyAlignment="0" applyProtection="0"/>
    <xf numFmtId="0" fontId="68" fillId="39" borderId="0" applyNumberFormat="0" applyBorder="0" applyAlignment="0" applyProtection="0"/>
    <xf numFmtId="0" fontId="2" fillId="26" borderId="0" applyNumberFormat="0" applyBorder="0" applyAlignment="0" applyProtection="0"/>
    <xf numFmtId="0" fontId="68" fillId="40" borderId="0" applyNumberFormat="0" applyBorder="0" applyAlignment="0" applyProtection="0"/>
    <xf numFmtId="0" fontId="2" fillId="30" borderId="0" applyNumberFormat="0" applyBorder="0" applyAlignment="0" applyProtection="0"/>
    <xf numFmtId="0" fontId="68" fillId="41" borderId="0" applyNumberFormat="0" applyBorder="0" applyAlignment="0" applyProtection="0"/>
    <xf numFmtId="0" fontId="2" fillId="34" borderId="0" applyNumberFormat="0" applyBorder="0" applyAlignment="0" applyProtection="0"/>
    <xf numFmtId="0" fontId="68" fillId="42" borderId="0" applyNumberFormat="0" applyBorder="0" applyAlignment="0" applyProtection="0"/>
    <xf numFmtId="0" fontId="2" fillId="15" borderId="0" applyNumberFormat="0" applyBorder="0" applyAlignment="0" applyProtection="0"/>
    <xf numFmtId="0" fontId="68" fillId="43" borderId="0" applyNumberFormat="0" applyBorder="0" applyAlignment="0" applyProtection="0"/>
    <xf numFmtId="0" fontId="2" fillId="19" borderId="0" applyNumberFormat="0" applyBorder="0" applyAlignment="0" applyProtection="0"/>
    <xf numFmtId="0" fontId="68" fillId="44" borderId="0" applyNumberFormat="0" applyBorder="0" applyAlignment="0" applyProtection="0"/>
    <xf numFmtId="0" fontId="2" fillId="23" borderId="0" applyNumberFormat="0" applyBorder="0" applyAlignment="0" applyProtection="0"/>
    <xf numFmtId="0" fontId="68" fillId="45" borderId="0" applyNumberFormat="0" applyBorder="0" applyAlignment="0" applyProtection="0"/>
    <xf numFmtId="0" fontId="2" fillId="27" borderId="0" applyNumberFormat="0" applyBorder="0" applyAlignment="0" applyProtection="0"/>
    <xf numFmtId="0" fontId="68" fillId="40" borderId="0" applyNumberFormat="0" applyBorder="0" applyAlignment="0" applyProtection="0"/>
    <xf numFmtId="0" fontId="2" fillId="31" borderId="0" applyNumberFormat="0" applyBorder="0" applyAlignment="0" applyProtection="0"/>
    <xf numFmtId="0" fontId="68" fillId="43" borderId="0" applyNumberFormat="0" applyBorder="0" applyAlignment="0" applyProtection="0"/>
    <xf numFmtId="0" fontId="2" fillId="35" borderId="0" applyNumberFormat="0" applyBorder="0" applyAlignment="0" applyProtection="0"/>
    <xf numFmtId="0" fontId="68" fillId="46" borderId="0" applyNumberFormat="0" applyBorder="0" applyAlignment="0" applyProtection="0"/>
    <xf numFmtId="0" fontId="99" fillId="16" borderId="0" applyNumberFormat="0" applyBorder="0" applyAlignment="0" applyProtection="0"/>
    <xf numFmtId="0" fontId="69" fillId="47" borderId="0" applyNumberFormat="0" applyBorder="0" applyAlignment="0" applyProtection="0"/>
    <xf numFmtId="0" fontId="99" fillId="20" borderId="0" applyNumberFormat="0" applyBorder="0" applyAlignment="0" applyProtection="0"/>
    <xf numFmtId="0" fontId="69" fillId="44" borderId="0" applyNumberFormat="0" applyBorder="0" applyAlignment="0" applyProtection="0"/>
    <xf numFmtId="0" fontId="99" fillId="24" borderId="0" applyNumberFormat="0" applyBorder="0" applyAlignment="0" applyProtection="0"/>
    <xf numFmtId="0" fontId="69" fillId="45" borderId="0" applyNumberFormat="0" applyBorder="0" applyAlignment="0" applyProtection="0"/>
    <xf numFmtId="0" fontId="99" fillId="28" borderId="0" applyNumberFormat="0" applyBorder="0" applyAlignment="0" applyProtection="0"/>
    <xf numFmtId="0" fontId="69" fillId="48" borderId="0" applyNumberFormat="0" applyBorder="0" applyAlignment="0" applyProtection="0"/>
    <xf numFmtId="0" fontId="99" fillId="32" borderId="0" applyNumberFormat="0" applyBorder="0" applyAlignment="0" applyProtection="0"/>
    <xf numFmtId="0" fontId="69" fillId="49" borderId="0" applyNumberFormat="0" applyBorder="0" applyAlignment="0" applyProtection="0"/>
    <xf numFmtId="0" fontId="99" fillId="36" borderId="0" applyNumberFormat="0" applyBorder="0" applyAlignment="0" applyProtection="0"/>
    <xf numFmtId="0" fontId="69" fillId="50" borderId="0" applyNumberFormat="0" applyBorder="0" applyAlignment="0" applyProtection="0"/>
    <xf numFmtId="0" fontId="99" fillId="13" borderId="0" applyNumberFormat="0" applyBorder="0" applyAlignment="0" applyProtection="0"/>
    <xf numFmtId="0" fontId="69" fillId="51" borderId="0" applyNumberFormat="0" applyBorder="0" applyAlignment="0" applyProtection="0"/>
    <xf numFmtId="0" fontId="99" fillId="17" borderId="0" applyNumberFormat="0" applyBorder="0" applyAlignment="0" applyProtection="0"/>
    <xf numFmtId="0" fontId="69" fillId="52" borderId="0" applyNumberFormat="0" applyBorder="0" applyAlignment="0" applyProtection="0"/>
    <xf numFmtId="0" fontId="99" fillId="21" borderId="0" applyNumberFormat="0" applyBorder="0" applyAlignment="0" applyProtection="0"/>
    <xf numFmtId="0" fontId="69" fillId="53" borderId="0" applyNumberFormat="0" applyBorder="0" applyAlignment="0" applyProtection="0"/>
    <xf numFmtId="0" fontId="99" fillId="25" borderId="0" applyNumberFormat="0" applyBorder="0" applyAlignment="0" applyProtection="0"/>
    <xf numFmtId="0" fontId="69" fillId="48" borderId="0" applyNumberFormat="0" applyBorder="0" applyAlignment="0" applyProtection="0"/>
    <xf numFmtId="0" fontId="99" fillId="29" borderId="0" applyNumberFormat="0" applyBorder="0" applyAlignment="0" applyProtection="0"/>
    <xf numFmtId="0" fontId="69" fillId="49" borderId="0" applyNumberFormat="0" applyBorder="0" applyAlignment="0" applyProtection="0"/>
    <xf numFmtId="0" fontId="99" fillId="33" borderId="0" applyNumberFormat="0" applyBorder="0" applyAlignment="0" applyProtection="0"/>
    <xf numFmtId="0" fontId="69" fillId="54" borderId="0" applyNumberFormat="0" applyBorder="0" applyAlignment="0" applyProtection="0"/>
    <xf numFmtId="0" fontId="89" fillId="7" borderId="0" applyNumberFormat="0" applyBorder="0" applyAlignment="0" applyProtection="0"/>
    <xf numFmtId="0" fontId="70" fillId="38" borderId="0" applyNumberFormat="0" applyBorder="0" applyAlignment="0" applyProtection="0"/>
    <xf numFmtId="0" fontId="93" fillId="10" borderId="10" applyNumberFormat="0" applyAlignment="0" applyProtection="0"/>
    <xf numFmtId="0" fontId="71" fillId="55" borderId="16" applyNumberFormat="0" applyAlignment="0" applyProtection="0"/>
    <xf numFmtId="0" fontId="95" fillId="11" borderId="13" applyNumberFormat="0" applyAlignment="0" applyProtection="0"/>
    <xf numFmtId="0" fontId="72" fillId="56" borderId="17" applyNumberFormat="0" applyAlignment="0" applyProtection="0"/>
    <xf numFmtId="43" fontId="2"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97" fillId="0" borderId="0" applyNumberFormat="0" applyFill="0" applyBorder="0" applyAlignment="0" applyProtection="0"/>
    <xf numFmtId="0" fontId="73" fillId="0" borderId="0" applyNumberFormat="0" applyFill="0" applyBorder="0" applyAlignment="0" applyProtection="0"/>
    <xf numFmtId="0" fontId="103" fillId="0" borderId="0" applyNumberFormat="0" applyFill="0" applyBorder="0" applyAlignment="0" applyProtection="0"/>
    <xf numFmtId="0" fontId="88" fillId="6" borderId="0" applyNumberFormat="0" applyBorder="0" applyAlignment="0" applyProtection="0"/>
    <xf numFmtId="0" fontId="74" fillId="39" borderId="0" applyNumberFormat="0" applyBorder="0" applyAlignment="0" applyProtection="0"/>
    <xf numFmtId="0" fontId="85" fillId="0" borderId="7" applyNumberFormat="0" applyFill="0" applyAlignment="0" applyProtection="0"/>
    <xf numFmtId="0" fontId="75" fillId="0" borderId="18" applyNumberFormat="0" applyFill="0" applyAlignment="0" applyProtection="0"/>
    <xf numFmtId="0" fontId="86" fillId="0" borderId="8" applyNumberFormat="0" applyFill="0" applyAlignment="0" applyProtection="0"/>
    <xf numFmtId="0" fontId="76" fillId="0" borderId="19" applyNumberFormat="0" applyFill="0" applyAlignment="0" applyProtection="0"/>
    <xf numFmtId="0" fontId="87" fillId="0" borderId="9" applyNumberFormat="0" applyFill="0" applyAlignment="0" applyProtection="0"/>
    <xf numFmtId="0" fontId="77" fillId="0" borderId="20" applyNumberFormat="0" applyFill="0" applyAlignment="0" applyProtection="0"/>
    <xf numFmtId="0" fontId="87" fillId="0" borderId="0" applyNumberFormat="0" applyFill="0" applyBorder="0" applyAlignment="0" applyProtection="0"/>
    <xf numFmtId="0" fontId="77" fillId="0" borderId="0" applyNumberFormat="0" applyFill="0" applyBorder="0" applyAlignment="0" applyProtection="0"/>
    <xf numFmtId="0" fontId="104" fillId="0" borderId="0" applyNumberFormat="0" applyFill="0" applyBorder="0" applyAlignment="0" applyProtection="0"/>
    <xf numFmtId="0" fontId="91" fillId="9" borderId="10" applyNumberFormat="0" applyAlignment="0" applyProtection="0"/>
    <xf numFmtId="0" fontId="78" fillId="42" borderId="16" applyNumberFormat="0" applyAlignment="0" applyProtection="0"/>
    <xf numFmtId="0" fontId="94" fillId="0" borderId="12" applyNumberFormat="0" applyFill="0" applyAlignment="0" applyProtection="0"/>
    <xf numFmtId="0" fontId="79" fillId="0" borderId="21" applyNumberFormat="0" applyFill="0" applyAlignment="0" applyProtection="0"/>
    <xf numFmtId="0" fontId="90" fillId="8" borderId="0" applyNumberFormat="0" applyBorder="0" applyAlignment="0" applyProtection="0"/>
    <xf numFmtId="0" fontId="80" fillId="57" borderId="0" applyNumberFormat="0" applyBorder="0" applyAlignment="0" applyProtection="0"/>
    <xf numFmtId="0" fontId="2" fillId="0" borderId="0"/>
    <xf numFmtId="0" fontId="4" fillId="0" borderId="0"/>
    <xf numFmtId="0" fontId="4" fillId="58" borderId="22" applyNumberFormat="0" applyFont="0" applyAlignment="0" applyProtection="0"/>
    <xf numFmtId="0" fontId="2" fillId="12" borderId="14" applyNumberFormat="0" applyFont="0" applyAlignment="0" applyProtection="0"/>
    <xf numFmtId="0" fontId="4" fillId="58" borderId="22" applyNumberFormat="0" applyFont="0" applyAlignment="0" applyProtection="0"/>
    <xf numFmtId="0" fontId="92" fillId="10" borderId="11" applyNumberFormat="0" applyAlignment="0" applyProtection="0"/>
    <xf numFmtId="0" fontId="81" fillId="55" borderId="23" applyNumberFormat="0" applyAlignment="0" applyProtection="0"/>
    <xf numFmtId="0" fontId="102" fillId="0" borderId="0" applyNumberFormat="0" applyFill="0" applyBorder="0" applyAlignment="0" applyProtection="0"/>
    <xf numFmtId="0" fontId="82" fillId="0" borderId="0" applyNumberFormat="0" applyFill="0" applyBorder="0" applyAlignment="0" applyProtection="0"/>
    <xf numFmtId="0" fontId="98" fillId="0" borderId="15" applyNumberFormat="0" applyFill="0" applyAlignment="0" applyProtection="0"/>
    <xf numFmtId="0" fontId="83" fillId="0" borderId="24" applyNumberFormat="0" applyFill="0" applyAlignment="0" applyProtection="0"/>
    <xf numFmtId="0" fontId="96" fillId="0" borderId="0" applyNumberFormat="0" applyFill="0" applyBorder="0" applyAlignment="0" applyProtection="0"/>
    <xf numFmtId="0" fontId="84" fillId="0" borderId="0" applyNumberFormat="0" applyFill="0" applyBorder="0" applyAlignment="0" applyProtection="0"/>
    <xf numFmtId="0" fontId="2" fillId="0" borderId="0"/>
    <xf numFmtId="43" fontId="2" fillId="0" borderId="0" applyFont="0" applyFill="0" applyBorder="0" applyAlignment="0" applyProtection="0"/>
    <xf numFmtId="0" fontId="4"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4" fillId="0" borderId="0"/>
    <xf numFmtId="0" fontId="4" fillId="0" borderId="0"/>
    <xf numFmtId="0" fontId="2" fillId="0" borderId="0"/>
    <xf numFmtId="0" fontId="4" fillId="0" borderId="0"/>
    <xf numFmtId="0" fontId="4"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4" fillId="0" borderId="0"/>
    <xf numFmtId="0" fontId="2" fillId="0" borderId="0"/>
    <xf numFmtId="43" fontId="2" fillId="0" borderId="0" applyFont="0" applyFill="0" applyBorder="0" applyAlignment="0" applyProtection="0"/>
    <xf numFmtId="0" fontId="4" fillId="0" borderId="0"/>
    <xf numFmtId="0" fontId="2" fillId="0" borderId="0"/>
    <xf numFmtId="43" fontId="2" fillId="0" borderId="0" applyFont="0" applyFill="0" applyBorder="0" applyAlignment="0" applyProtection="0"/>
    <xf numFmtId="0" fontId="4" fillId="0" borderId="0"/>
    <xf numFmtId="0" fontId="2" fillId="0" borderId="0"/>
    <xf numFmtId="43" fontId="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2" fillId="0" borderId="0"/>
    <xf numFmtId="43" fontId="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43" fontId="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43" fontId="2" fillId="0" borderId="0" applyFont="0" applyFill="0" applyBorder="0" applyAlignment="0" applyProtection="0"/>
    <xf numFmtId="0" fontId="4" fillId="0" borderId="0"/>
    <xf numFmtId="0" fontId="4" fillId="0" borderId="0"/>
    <xf numFmtId="0" fontId="2" fillId="0" borderId="0"/>
    <xf numFmtId="0" fontId="4" fillId="0" borderId="0"/>
    <xf numFmtId="0" fontId="105" fillId="0" borderId="0" applyProtection="0"/>
    <xf numFmtId="43" fontId="105" fillId="0" borderId="0" applyFont="0" applyFill="0" applyBorder="0" applyAlignment="0" applyProtection="0"/>
    <xf numFmtId="0" fontId="106" fillId="0" borderId="0" applyProtection="0"/>
    <xf numFmtId="43" fontId="106" fillId="0" borderId="0" applyFont="0" applyFill="0" applyBorder="0" applyAlignment="0" applyProtection="0"/>
    <xf numFmtId="0" fontId="107" fillId="0" borderId="0" applyProtection="0"/>
    <xf numFmtId="0" fontId="108" fillId="37" borderId="0" applyNumberFormat="0" applyBorder="0" applyAlignment="0" applyProtection="0"/>
    <xf numFmtId="0" fontId="108" fillId="38" borderId="0" applyNumberFormat="0" applyBorder="0" applyAlignment="0" applyProtection="0"/>
    <xf numFmtId="0" fontId="108" fillId="39" borderId="0" applyNumberFormat="0" applyBorder="0" applyAlignment="0" applyProtection="0"/>
    <xf numFmtId="0" fontId="108" fillId="40" borderId="0" applyNumberFormat="0" applyBorder="0" applyAlignment="0" applyProtection="0"/>
    <xf numFmtId="0" fontId="108" fillId="41" borderId="0" applyNumberFormat="0" applyBorder="0" applyAlignment="0" applyProtection="0"/>
    <xf numFmtId="0" fontId="108" fillId="42" borderId="0" applyNumberFormat="0" applyBorder="0" applyAlignment="0" applyProtection="0"/>
    <xf numFmtId="0" fontId="108" fillId="43" borderId="0" applyNumberFormat="0" applyBorder="0" applyAlignment="0" applyProtection="0"/>
    <xf numFmtId="0" fontId="108" fillId="44" borderId="0" applyNumberFormat="0" applyBorder="0" applyAlignment="0" applyProtection="0"/>
    <xf numFmtId="0" fontId="108" fillId="45" borderId="0" applyNumberFormat="0" applyBorder="0" applyAlignment="0" applyProtection="0"/>
    <xf numFmtId="0" fontId="108" fillId="40" borderId="0" applyNumberFormat="0" applyBorder="0" applyAlignment="0" applyProtection="0"/>
    <xf numFmtId="0" fontId="108" fillId="43" borderId="0" applyNumberFormat="0" applyBorder="0" applyAlignment="0" applyProtection="0"/>
    <xf numFmtId="0" fontId="108" fillId="46" borderId="0" applyNumberFormat="0" applyBorder="0" applyAlignment="0" applyProtection="0"/>
    <xf numFmtId="0" fontId="109" fillId="47" borderId="0" applyNumberFormat="0" applyBorder="0" applyAlignment="0" applyProtection="0"/>
    <xf numFmtId="0" fontId="109" fillId="44" borderId="0" applyNumberFormat="0" applyBorder="0" applyAlignment="0" applyProtection="0"/>
    <xf numFmtId="0" fontId="109" fillId="45" borderId="0" applyNumberFormat="0" applyBorder="0" applyAlignment="0" applyProtection="0"/>
    <xf numFmtId="0" fontId="109" fillId="48" borderId="0" applyNumberFormat="0" applyBorder="0" applyAlignment="0" applyProtection="0"/>
    <xf numFmtId="0" fontId="109" fillId="49" borderId="0" applyNumberFormat="0" applyBorder="0" applyAlignment="0" applyProtection="0"/>
    <xf numFmtId="0" fontId="109" fillId="50" borderId="0" applyNumberFormat="0" applyBorder="0" applyAlignment="0" applyProtection="0"/>
    <xf numFmtId="0" fontId="109" fillId="51" borderId="0" applyNumberFormat="0" applyBorder="0" applyAlignment="0" applyProtection="0"/>
    <xf numFmtId="0" fontId="109" fillId="52" borderId="0" applyNumberFormat="0" applyBorder="0" applyAlignment="0" applyProtection="0"/>
    <xf numFmtId="0" fontId="109" fillId="53" borderId="0" applyNumberFormat="0" applyBorder="0" applyAlignment="0" applyProtection="0"/>
    <xf numFmtId="0" fontId="109" fillId="48" borderId="0" applyNumberFormat="0" applyBorder="0" applyAlignment="0" applyProtection="0"/>
    <xf numFmtId="0" fontId="109" fillId="49" borderId="0" applyNumberFormat="0" applyBorder="0" applyAlignment="0" applyProtection="0"/>
    <xf numFmtId="0" fontId="109" fillId="54" borderId="0" applyNumberFormat="0" applyBorder="0" applyAlignment="0" applyProtection="0"/>
    <xf numFmtId="0" fontId="110" fillId="38" borderId="0" applyNumberFormat="0" applyBorder="0" applyAlignment="0" applyProtection="0"/>
    <xf numFmtId="0" fontId="111" fillId="55" borderId="16" applyNumberFormat="0" applyAlignment="0" applyProtection="0"/>
    <xf numFmtId="0" fontId="112" fillId="56" borderId="17" applyNumberFormat="0" applyAlignment="0" applyProtection="0"/>
    <xf numFmtId="43" fontId="107" fillId="0" borderId="0" applyFont="0" applyFill="0" applyBorder="0" applyAlignment="0" applyProtection="0"/>
    <xf numFmtId="43" fontId="6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7" fillId="0" borderId="0" applyFont="0" applyFill="0" applyBorder="0" applyAlignment="0" applyProtection="0"/>
    <xf numFmtId="37" fontId="107" fillId="0" borderId="0" applyFont="0" applyFill="0" applyBorder="0" applyAlignment="0" applyProtection="0"/>
    <xf numFmtId="3" fontId="107" fillId="0" borderId="0" applyFont="0" applyFill="0" applyBorder="0" applyAlignment="0" applyProtection="0"/>
    <xf numFmtId="44" fontId="107" fillId="0" borderId="0" applyFont="0" applyFill="0" applyBorder="0" applyAlignment="0" applyProtection="0"/>
    <xf numFmtId="169" fontId="107" fillId="0" borderId="0" applyFont="0" applyFill="0" applyBorder="0" applyAlignment="0" applyProtection="0"/>
    <xf numFmtId="0" fontId="113" fillId="0" borderId="0" applyNumberFormat="0" applyFill="0" applyBorder="0" applyAlignment="0" applyProtection="0"/>
    <xf numFmtId="167" fontId="107" fillId="0" borderId="0" applyFont="0" applyFill="0" applyBorder="0" applyAlignment="0" applyProtection="0"/>
    <xf numFmtId="0" fontId="114" fillId="39" borderId="0" applyNumberFormat="0" applyBorder="0" applyAlignment="0" applyProtection="0"/>
    <xf numFmtId="0" fontId="115" fillId="42" borderId="16" applyNumberFormat="0" applyAlignment="0" applyProtection="0"/>
    <xf numFmtId="0" fontId="116" fillId="0" borderId="21" applyNumberFormat="0" applyFill="0" applyAlignment="0" applyProtection="0"/>
    <xf numFmtId="0" fontId="117" fillId="57" borderId="0" applyNumberFormat="0" applyBorder="0" applyAlignment="0" applyProtection="0"/>
    <xf numFmtId="0" fontId="107" fillId="0" borderId="0"/>
    <xf numFmtId="0" fontId="107" fillId="0" borderId="0"/>
    <xf numFmtId="0" fontId="2" fillId="0" borderId="0"/>
    <xf numFmtId="0" fontId="107" fillId="58" borderId="22" applyNumberFormat="0" applyFont="0" applyAlignment="0" applyProtection="0"/>
    <xf numFmtId="0" fontId="118" fillId="55" borderId="23" applyNumberFormat="0" applyAlignment="0" applyProtection="0"/>
    <xf numFmtId="9" fontId="107" fillId="0" borderId="0" applyFont="0" applyFill="0" applyBorder="0" applyAlignment="0" applyProtection="0"/>
    <xf numFmtId="9" fontId="107" fillId="0" borderId="0" applyFont="0" applyFill="0" applyBorder="0" applyAlignment="0" applyProtection="0"/>
    <xf numFmtId="0" fontId="119" fillId="0" borderId="24" applyNumberFormat="0" applyFill="0" applyAlignment="0" applyProtection="0"/>
    <xf numFmtId="0" fontId="120" fillId="0" borderId="0" applyNumberFormat="0" applyFill="0" applyBorder="0" applyAlignment="0" applyProtection="0"/>
    <xf numFmtId="0" fontId="121" fillId="0" borderId="0" applyProtection="0"/>
    <xf numFmtId="0" fontId="12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3" fontId="122" fillId="0" borderId="0" applyFont="0" applyFill="0" applyBorder="0" applyAlignment="0" applyProtection="0"/>
    <xf numFmtId="0" fontId="121" fillId="0" borderId="0" applyProtection="0"/>
    <xf numFmtId="0" fontId="4" fillId="0" borderId="0"/>
    <xf numFmtId="0" fontId="123" fillId="0" borderId="0" applyProtection="0"/>
    <xf numFmtId="0" fontId="4" fillId="58" borderId="26" applyNumberFormat="0" applyFont="0" applyAlignment="0" applyProtection="0"/>
    <xf numFmtId="0" fontId="123" fillId="0" borderId="0" applyProtection="0"/>
    <xf numFmtId="0" fontId="4" fillId="58" borderId="26" applyNumberFormat="0" applyFont="0" applyAlignment="0" applyProtection="0"/>
    <xf numFmtId="0" fontId="71" fillId="55" borderId="25" applyNumberFormat="0" applyAlignment="0" applyProtection="0"/>
    <xf numFmtId="0" fontId="83" fillId="0" borderId="28" applyNumberFormat="0" applyFill="0" applyAlignment="0" applyProtection="0"/>
    <xf numFmtId="0" fontId="78" fillId="42" borderId="25" applyNumberFormat="0" applyAlignment="0" applyProtection="0"/>
    <xf numFmtId="0" fontId="4" fillId="58" borderId="26" applyNumberFormat="0" applyFont="0" applyAlignment="0" applyProtection="0"/>
    <xf numFmtId="0" fontId="83" fillId="0" borderId="28" applyNumberFormat="0" applyFill="0" applyAlignment="0" applyProtection="0"/>
    <xf numFmtId="0" fontId="78" fillId="42" borderId="25" applyNumberFormat="0" applyAlignment="0" applyProtection="0"/>
    <xf numFmtId="0" fontId="81" fillId="55" borderId="27" applyNumberFormat="0" applyAlignment="0" applyProtection="0"/>
    <xf numFmtId="0" fontId="81" fillId="55" borderId="27" applyNumberFormat="0" applyAlignment="0" applyProtection="0"/>
    <xf numFmtId="0" fontId="71" fillId="55" borderId="25" applyNumberFormat="0" applyAlignment="0" applyProtection="0"/>
    <xf numFmtId="0" fontId="4" fillId="58" borderId="26" applyNumberFormat="0" applyFont="0" applyAlignment="0" applyProtection="0"/>
    <xf numFmtId="0" fontId="2" fillId="0" borderId="0"/>
    <xf numFmtId="43" fontId="2" fillId="0" borderId="0" applyFont="0" applyFill="0" applyBorder="0" applyAlignment="0" applyProtection="0"/>
    <xf numFmtId="0" fontId="4" fillId="0" borderId="0"/>
    <xf numFmtId="0" fontId="4" fillId="0" borderId="0"/>
    <xf numFmtId="0" fontId="2" fillId="0" borderId="0"/>
    <xf numFmtId="43" fontId="2" fillId="0" borderId="0" applyFont="0" applyFill="0" applyBorder="0" applyAlignment="0" applyProtection="0"/>
    <xf numFmtId="0" fontId="123" fillId="0" borderId="0"/>
    <xf numFmtId="0" fontId="4" fillId="0" borderId="0" applyProtection="0"/>
    <xf numFmtId="0" fontId="4" fillId="0" borderId="0" applyProtection="0"/>
    <xf numFmtId="37" fontId="4" fillId="0" borderId="0" applyFont="0" applyFill="0" applyBorder="0" applyAlignment="0" applyProtection="0"/>
    <xf numFmtId="37" fontId="4" fillId="0" borderId="0" applyFont="0" applyFill="0" applyBorder="0" applyAlignment="0" applyProtection="0"/>
    <xf numFmtId="0" fontId="4" fillId="0" borderId="0" applyProtection="0"/>
    <xf numFmtId="43" fontId="4" fillId="0" borderId="0" applyFont="0" applyFill="0" applyBorder="0" applyAlignment="0" applyProtection="0"/>
    <xf numFmtId="0" fontId="4" fillId="0" borderId="0" applyProtection="0"/>
    <xf numFmtId="0" fontId="4" fillId="0" borderId="0" applyProtection="0"/>
    <xf numFmtId="0" fontId="4" fillId="0" borderId="0" applyProtection="0"/>
    <xf numFmtId="37" fontId="4" fillId="0" borderId="0" applyFont="0" applyFill="0" applyBorder="0" applyAlignment="0" applyProtection="0"/>
    <xf numFmtId="0" fontId="4" fillId="0" borderId="0" applyProtection="0"/>
    <xf numFmtId="43" fontId="4" fillId="0" borderId="0" applyFont="0" applyFill="0" applyBorder="0" applyAlignment="0" applyProtection="0"/>
    <xf numFmtId="0" fontId="4" fillId="0" borderId="0" applyProtection="0"/>
    <xf numFmtId="37" fontId="4" fillId="0" borderId="0" applyFont="0" applyFill="0" applyBorder="0" applyAlignment="0" applyProtection="0"/>
    <xf numFmtId="0" fontId="4" fillId="0" borderId="0" applyProtection="0"/>
    <xf numFmtId="43" fontId="4" fillId="0" borderId="0" applyFont="0" applyFill="0" applyBorder="0" applyAlignment="0" applyProtection="0"/>
    <xf numFmtId="0" fontId="4" fillId="0" borderId="0" applyProtection="0"/>
    <xf numFmtId="0" fontId="4" fillId="0" borderId="0" applyProtection="0"/>
    <xf numFmtId="43" fontId="4" fillId="0" borderId="0" applyFont="0" applyFill="0" applyBorder="0" applyAlignment="0" applyProtection="0"/>
    <xf numFmtId="0" fontId="4" fillId="0" borderId="0" applyProtection="0"/>
    <xf numFmtId="43" fontId="4" fillId="0" borderId="0" applyFont="0" applyFill="0" applyBorder="0" applyAlignment="0" applyProtection="0"/>
    <xf numFmtId="0" fontId="4" fillId="0" borderId="0" applyProtection="0"/>
    <xf numFmtId="37" fontId="4" fillId="0" borderId="0" applyFont="0" applyFill="0" applyBorder="0" applyAlignment="0" applyProtection="0"/>
    <xf numFmtId="0" fontId="4" fillId="0" borderId="0" applyProtection="0"/>
    <xf numFmtId="43" fontId="4" fillId="0" borderId="0" applyFont="0" applyFill="0" applyBorder="0" applyAlignment="0" applyProtection="0"/>
    <xf numFmtId="0" fontId="1" fillId="0" borderId="0"/>
    <xf numFmtId="37" fontId="4" fillId="0" borderId="0" applyFont="0" applyFill="0" applyBorder="0" applyAlignment="0" applyProtection="0"/>
    <xf numFmtId="0" fontId="4" fillId="0" borderId="0" applyProtection="0"/>
    <xf numFmtId="43" fontId="4" fillId="0" borderId="0" applyFont="0" applyFill="0" applyBorder="0" applyAlignment="0" applyProtection="0"/>
    <xf numFmtId="43" fontId="1" fillId="0" borderId="0" applyFont="0" applyFill="0" applyBorder="0" applyAlignment="0" applyProtection="0"/>
    <xf numFmtId="37" fontId="4" fillId="0" borderId="0" applyFont="0" applyFill="0" applyBorder="0" applyAlignment="0" applyProtection="0"/>
    <xf numFmtId="0" fontId="4" fillId="0" borderId="0" applyProtection="0"/>
    <xf numFmtId="43" fontId="4" fillId="0" borderId="0" applyFont="0" applyFill="0" applyBorder="0" applyAlignment="0" applyProtection="0"/>
    <xf numFmtId="0" fontId="4" fillId="0" borderId="0" applyProtection="0"/>
    <xf numFmtId="37" fontId="4" fillId="0" borderId="0" applyFont="0" applyFill="0" applyBorder="0" applyAlignment="0" applyProtection="0"/>
    <xf numFmtId="0" fontId="4" fillId="0" borderId="0" applyProtection="0"/>
    <xf numFmtId="43" fontId="4" fillId="0" borderId="0" applyFont="0" applyFill="0" applyBorder="0" applyAlignment="0" applyProtection="0"/>
    <xf numFmtId="37" fontId="4" fillId="0" borderId="0" applyFont="0" applyFill="0" applyBorder="0" applyAlignment="0" applyProtection="0"/>
    <xf numFmtId="0" fontId="4" fillId="0" borderId="0" applyProtection="0"/>
    <xf numFmtId="43" fontId="4" fillId="0" borderId="0" applyFont="0" applyFill="0" applyBorder="0" applyAlignment="0" applyProtection="0"/>
    <xf numFmtId="0" fontId="4" fillId="0" borderId="0" applyProtection="0"/>
    <xf numFmtId="43" fontId="4" fillId="0" borderId="0" applyFont="0" applyFill="0" applyBorder="0" applyAlignment="0" applyProtection="0"/>
    <xf numFmtId="0" fontId="4" fillId="0" borderId="0" applyProtection="0"/>
    <xf numFmtId="43" fontId="4" fillId="0" borderId="0" applyFont="0" applyFill="0" applyBorder="0" applyAlignment="0" applyProtection="0"/>
    <xf numFmtId="0" fontId="4" fillId="0" borderId="0" applyProtection="0"/>
    <xf numFmtId="43" fontId="4" fillId="0" borderId="0" applyFont="0" applyFill="0" applyBorder="0" applyAlignment="0" applyProtection="0"/>
    <xf numFmtId="0" fontId="4" fillId="0" borderId="0" applyProtection="0"/>
    <xf numFmtId="0" fontId="4" fillId="0" borderId="0" applyProtection="0"/>
    <xf numFmtId="43" fontId="4" fillId="0" borderId="0" applyFont="0" applyFill="0" applyBorder="0" applyAlignment="0" applyProtection="0"/>
    <xf numFmtId="0" fontId="4" fillId="0" borderId="0" applyProtection="0"/>
    <xf numFmtId="43" fontId="4" fillId="0" borderId="0" applyFont="0" applyFill="0" applyBorder="0" applyAlignment="0" applyProtection="0"/>
    <xf numFmtId="0" fontId="4" fillId="0" borderId="0" applyProtection="0"/>
    <xf numFmtId="43" fontId="4" fillId="0" borderId="0" applyFont="0" applyFill="0" applyBorder="0" applyAlignment="0" applyProtection="0"/>
    <xf numFmtId="0" fontId="4" fillId="0" borderId="0" applyProtection="0"/>
    <xf numFmtId="43" fontId="4" fillId="0" borderId="0" applyFont="0" applyFill="0" applyBorder="0" applyAlignment="0" applyProtection="0"/>
    <xf numFmtId="0" fontId="4" fillId="0" borderId="0" applyProtection="0"/>
    <xf numFmtId="43" fontId="4" fillId="0" borderId="0" applyFont="0" applyFill="0" applyBorder="0" applyAlignment="0" applyProtection="0"/>
    <xf numFmtId="0" fontId="4" fillId="0" borderId="0" applyProtection="0"/>
    <xf numFmtId="43" fontId="4" fillId="0" borderId="0" applyFont="0" applyFill="0" applyBorder="0" applyAlignment="0" applyProtection="0"/>
    <xf numFmtId="0" fontId="4" fillId="0" borderId="0" applyProtection="0"/>
    <xf numFmtId="43" fontId="4" fillId="0" borderId="0" applyFont="0" applyFill="0" applyBorder="0" applyAlignment="0" applyProtection="0"/>
    <xf numFmtId="0" fontId="4" fillId="0" borderId="0" applyProtection="0"/>
    <xf numFmtId="43" fontId="4" fillId="0" borderId="0" applyFont="0" applyFill="0" applyBorder="0" applyAlignment="0" applyProtection="0"/>
    <xf numFmtId="0" fontId="4" fillId="0" borderId="0" applyProtection="0"/>
    <xf numFmtId="43" fontId="4" fillId="0" borderId="0" applyFont="0" applyFill="0" applyBorder="0" applyAlignment="0" applyProtection="0"/>
    <xf numFmtId="0" fontId="4" fillId="0" borderId="0" applyProtection="0"/>
    <xf numFmtId="43" fontId="4" fillId="0" borderId="0" applyFont="0" applyFill="0" applyBorder="0" applyAlignment="0" applyProtection="0"/>
    <xf numFmtId="0" fontId="4" fillId="0" borderId="0" applyProtection="0"/>
    <xf numFmtId="43" fontId="4" fillId="0" borderId="0" applyFont="0" applyFill="0" applyBorder="0" applyAlignment="0" applyProtection="0"/>
    <xf numFmtId="0" fontId="4" fillId="0" borderId="0" applyProtection="0"/>
    <xf numFmtId="43" fontId="4" fillId="0" borderId="0" applyFont="0" applyFill="0" applyBorder="0" applyAlignment="0" applyProtection="0"/>
    <xf numFmtId="0" fontId="4" fillId="0" borderId="0" applyProtection="0"/>
    <xf numFmtId="0" fontId="4" fillId="0" borderId="0" applyProtection="0"/>
    <xf numFmtId="43" fontId="4" fillId="0" borderId="0" applyFont="0" applyFill="0" applyBorder="0" applyAlignment="0" applyProtection="0"/>
    <xf numFmtId="0" fontId="4" fillId="0" borderId="0" applyProtection="0"/>
    <xf numFmtId="0" fontId="4" fillId="0" borderId="0" applyProtection="0"/>
    <xf numFmtId="43" fontId="4" fillId="0" borderId="0" applyFont="0" applyFill="0" applyBorder="0" applyAlignment="0" applyProtection="0"/>
    <xf numFmtId="0" fontId="4" fillId="0" borderId="0" applyProtection="0"/>
    <xf numFmtId="43" fontId="4" fillId="0" borderId="0" applyFont="0" applyFill="0" applyBorder="0" applyAlignment="0" applyProtection="0"/>
    <xf numFmtId="0" fontId="4" fillId="0" borderId="0" applyProtection="0"/>
    <xf numFmtId="43" fontId="4" fillId="0" borderId="0" applyFont="0" applyFill="0" applyBorder="0" applyAlignment="0" applyProtection="0"/>
    <xf numFmtId="0" fontId="4" fillId="0" borderId="0" applyProtection="0"/>
    <xf numFmtId="0" fontId="4" fillId="0" borderId="0" applyProtection="0"/>
    <xf numFmtId="43" fontId="4" fillId="0" borderId="0" applyFont="0" applyFill="0" applyBorder="0" applyAlignment="0" applyProtection="0"/>
    <xf numFmtId="0" fontId="4" fillId="0" borderId="0" applyProtection="0"/>
    <xf numFmtId="43" fontId="4" fillId="0" borderId="0" applyFont="0" applyFill="0" applyBorder="0" applyAlignment="0" applyProtection="0"/>
    <xf numFmtId="0" fontId="4" fillId="0" borderId="0" applyProtection="0"/>
    <xf numFmtId="43" fontId="4" fillId="0" borderId="0" applyFont="0" applyFill="0" applyBorder="0" applyAlignment="0" applyProtection="0"/>
    <xf numFmtId="0" fontId="4" fillId="0" borderId="0" applyProtection="0"/>
    <xf numFmtId="43" fontId="4" fillId="0" borderId="0" applyFont="0" applyFill="0" applyBorder="0" applyAlignment="0" applyProtection="0"/>
    <xf numFmtId="0" fontId="4" fillId="0" borderId="0" applyProtection="0"/>
    <xf numFmtId="43" fontId="4" fillId="0" borderId="0" applyFont="0" applyFill="0" applyBorder="0" applyAlignment="0" applyProtection="0"/>
    <xf numFmtId="0" fontId="4" fillId="0" borderId="0" applyProtection="0"/>
    <xf numFmtId="43" fontId="4"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0" fontId="1" fillId="0" borderId="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4" fillId="0" borderId="0" applyProtection="0"/>
    <xf numFmtId="43" fontId="4" fillId="0" borderId="0" applyFont="0" applyFill="0" applyBorder="0" applyAlignment="0" applyProtection="0"/>
    <xf numFmtId="0" fontId="4" fillId="0" borderId="0" applyProtection="0"/>
    <xf numFmtId="43" fontId="4" fillId="0" borderId="0" applyFont="0" applyFill="0" applyBorder="0" applyAlignment="0" applyProtection="0"/>
    <xf numFmtId="0" fontId="4" fillId="0" borderId="0" applyProtection="0"/>
    <xf numFmtId="0" fontId="111" fillId="55" borderId="25"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37" fontId="4" fillId="0" borderId="0" applyFont="0" applyFill="0" applyBorder="0" applyAlignment="0" applyProtection="0"/>
    <xf numFmtId="3" fontId="4" fillId="0" borderId="0" applyFont="0" applyFill="0" applyBorder="0" applyAlignment="0" applyProtection="0"/>
    <xf numFmtId="44" fontId="4" fillId="0" borderId="0" applyFont="0" applyFill="0" applyBorder="0" applyAlignment="0" applyProtection="0"/>
    <xf numFmtId="169" fontId="4" fillId="0" borderId="0" applyFont="0" applyFill="0" applyBorder="0" applyAlignment="0" applyProtection="0"/>
    <xf numFmtId="167" fontId="4" fillId="0" borderId="0" applyFont="0" applyFill="0" applyBorder="0" applyAlignment="0" applyProtection="0"/>
    <xf numFmtId="0" fontId="115" fillId="42" borderId="25" applyNumberFormat="0" applyAlignment="0" applyProtection="0"/>
    <xf numFmtId="0" fontId="4" fillId="0" borderId="0"/>
    <xf numFmtId="0" fontId="4" fillId="0" borderId="0"/>
    <xf numFmtId="0" fontId="1" fillId="0" borderId="0"/>
    <xf numFmtId="0" fontId="4" fillId="58" borderId="26" applyNumberFormat="0" applyFont="0" applyAlignment="0" applyProtection="0"/>
    <xf numFmtId="0" fontId="118" fillId="55" borderId="27" applyNumberFormat="0" applyAlignment="0" applyProtection="0"/>
    <xf numFmtId="9" fontId="4" fillId="0" borderId="0" applyFont="0" applyFill="0" applyBorder="0" applyAlignment="0" applyProtection="0"/>
    <xf numFmtId="9" fontId="4" fillId="0" borderId="0" applyFont="0" applyFill="0" applyBorder="0" applyAlignment="0" applyProtection="0"/>
    <xf numFmtId="0" fontId="119" fillId="0" borderId="28" applyNumberFormat="0" applyFill="0" applyAlignment="0" applyProtection="0"/>
    <xf numFmtId="0" fontId="4" fillId="0" borderId="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4" fillId="0" borderId="0" applyProtection="0"/>
    <xf numFmtId="0" fontId="4" fillId="0" borderId="0" applyProtection="0"/>
    <xf numFmtId="0" fontId="4" fillId="0" borderId="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4" fillId="0" borderId="0"/>
  </cellStyleXfs>
  <cellXfs count="35">
    <xf numFmtId="0" fontId="0" fillId="0" borderId="0" xfId="0"/>
    <xf numFmtId="0" fontId="4" fillId="0" borderId="0" xfId="200"/>
    <xf numFmtId="0" fontId="13" fillId="0" borderId="0" xfId="200" applyFont="1"/>
    <xf numFmtId="0" fontId="4" fillId="4" borderId="0" xfId="200" applyFill="1"/>
    <xf numFmtId="0" fontId="37" fillId="0" borderId="0" xfId="200" applyFont="1" applyAlignment="1">
      <alignment vertical="top" wrapText="1"/>
    </xf>
    <xf numFmtId="0" fontId="12" fillId="0" borderId="2" xfId="200" applyFont="1" applyBorder="1" applyAlignment="1">
      <alignment horizontal="center"/>
    </xf>
    <xf numFmtId="0" fontId="14" fillId="0" borderId="0" xfId="200" applyFont="1" applyAlignment="1">
      <alignment horizontal="center"/>
    </xf>
    <xf numFmtId="0" fontId="14" fillId="0" borderId="0" xfId="200" applyFont="1" applyAlignment="1">
      <alignment horizontal="right"/>
    </xf>
    <xf numFmtId="0" fontId="13" fillId="0" borderId="0" xfId="200" applyFont="1" applyAlignment="1">
      <alignment horizontal="center"/>
    </xf>
    <xf numFmtId="165" fontId="13" fillId="0" borderId="0" xfId="2" applyNumberFormat="1" applyFont="1" applyFill="1" applyBorder="1" applyAlignment="1" applyProtection="1">
      <alignment horizontal="right" vertical="top" wrapText="1"/>
    </xf>
    <xf numFmtId="0" fontId="13" fillId="0" borderId="0" xfId="200" applyFont="1" applyAlignment="1">
      <alignment horizontal="justify" vertical="top" wrapText="1"/>
    </xf>
    <xf numFmtId="165" fontId="42" fillId="0" borderId="0" xfId="2" applyNumberFormat="1" applyFont="1" applyFill="1" applyBorder="1" applyAlignment="1" applyProtection="1">
      <alignment horizontal="right" vertical="top" wrapText="1"/>
    </xf>
    <xf numFmtId="0" fontId="42" fillId="0" borderId="0" xfId="200" applyFont="1" applyAlignment="1">
      <alignment horizontal="justify" vertical="top" wrapText="1"/>
    </xf>
    <xf numFmtId="165" fontId="13" fillId="0" borderId="0" xfId="2" quotePrefix="1" applyNumberFormat="1" applyFont="1" applyFill="1" applyBorder="1" applyAlignment="1" applyProtection="1">
      <alignment horizontal="right" vertical="top" wrapText="1"/>
    </xf>
    <xf numFmtId="0" fontId="13" fillId="0" borderId="0" xfId="2" applyNumberFormat="1" applyFont="1" applyFill="1" applyBorder="1" applyAlignment="1" applyProtection="1">
      <alignment horizontal="center" vertical="top" wrapText="1"/>
    </xf>
    <xf numFmtId="165" fontId="13" fillId="0" borderId="0" xfId="2" applyNumberFormat="1" applyFont="1" applyFill="1" applyBorder="1" applyAlignment="1" applyProtection="1">
      <alignment horizontal="left" vertical="top" wrapText="1"/>
    </xf>
    <xf numFmtId="0" fontId="13" fillId="0" borderId="0" xfId="200" applyFont="1" applyAlignment="1">
      <alignment vertical="top" wrapText="1"/>
    </xf>
    <xf numFmtId="0" fontId="13" fillId="0" borderId="0" xfId="200" applyFont="1" applyAlignment="1">
      <alignment horizontal="center" vertical="top"/>
    </xf>
    <xf numFmtId="0" fontId="13" fillId="0" borderId="0" xfId="16" applyFont="1"/>
    <xf numFmtId="0" fontId="12" fillId="0" borderId="0" xfId="200" applyFont="1" applyAlignment="1">
      <alignment horizontal="left" vertical="top" wrapText="1"/>
    </xf>
    <xf numFmtId="0" fontId="13" fillId="0" borderId="2" xfId="200" applyFont="1" applyBorder="1" applyAlignment="1">
      <alignment horizontal="justify" vertical="top" wrapText="1"/>
    </xf>
    <xf numFmtId="0" fontId="4" fillId="0" borderId="2" xfId="200" applyBorder="1"/>
    <xf numFmtId="0" fontId="13" fillId="0" borderId="2" xfId="200" applyFont="1" applyBorder="1"/>
    <xf numFmtId="0" fontId="42" fillId="0" borderId="0" xfId="200" applyFont="1" applyAlignment="1">
      <alignment vertical="top" wrapText="1"/>
    </xf>
    <xf numFmtId="0" fontId="42" fillId="0" borderId="0" xfId="200" applyFont="1" applyAlignment="1">
      <alignment horizontal="center" vertical="top"/>
    </xf>
    <xf numFmtId="0" fontId="42" fillId="0" borderId="0" xfId="2" applyNumberFormat="1" applyFont="1" applyFill="1" applyBorder="1" applyAlignment="1" applyProtection="1">
      <alignment horizontal="center" vertical="top" wrapText="1"/>
    </xf>
    <xf numFmtId="0" fontId="42" fillId="0" borderId="0" xfId="200" applyFont="1"/>
    <xf numFmtId="0" fontId="12" fillId="0" borderId="3" xfId="200" applyFont="1" applyBorder="1" applyAlignment="1">
      <alignment horizontal="left" vertical="top" wrapText="1"/>
    </xf>
    <xf numFmtId="0" fontId="11" fillId="0" borderId="0" xfId="200" applyFont="1" applyAlignment="1">
      <alignment horizontal="center"/>
    </xf>
    <xf numFmtId="17" fontId="11" fillId="0" borderId="0" xfId="200" quotePrefix="1" applyNumberFormat="1" applyFont="1" applyAlignment="1">
      <alignment horizontal="center"/>
    </xf>
    <xf numFmtId="0" fontId="12" fillId="0" borderId="0" xfId="200" applyFont="1" applyAlignment="1">
      <alignment horizontal="left" wrapText="1"/>
    </xf>
    <xf numFmtId="0" fontId="12" fillId="0" borderId="2" xfId="200" applyFont="1" applyBorder="1" applyAlignment="1">
      <alignment horizontal="left" wrapText="1"/>
    </xf>
    <xf numFmtId="0" fontId="13" fillId="0" borderId="0" xfId="200" applyFont="1" applyAlignment="1">
      <alignment horizontal="center"/>
    </xf>
    <xf numFmtId="0" fontId="13" fillId="0" borderId="2" xfId="200" applyFont="1" applyBorder="1" applyAlignment="1">
      <alignment horizontal="center"/>
    </xf>
    <xf numFmtId="0" fontId="12" fillId="0" borderId="0" xfId="200" applyFont="1" applyAlignment="1">
      <alignment horizontal="center"/>
    </xf>
  </cellXfs>
  <cellStyles count="2192">
    <cellStyle name="20% - Accent1 2" xfId="324" xr:uid="{00000000-0005-0000-0000-000000000000}"/>
    <cellStyle name="20% - Accent1 2 2" xfId="389" xr:uid="{00000000-0005-0000-0000-000001000000}"/>
    <cellStyle name="20% - Accent1 2 2 2" xfId="477" xr:uid="{00000000-0005-0000-0000-000002000000}"/>
    <cellStyle name="20% - Accent1 2 2 2 2" xfId="537" xr:uid="{00000000-0005-0000-0000-000003000000}"/>
    <cellStyle name="20% - Accent1 2 2 2 2 2" xfId="705" xr:uid="{00000000-0005-0000-0000-000004000000}"/>
    <cellStyle name="20% - Accent1 2 2 2 2 2 2" xfId="1038" xr:uid="{00000000-0005-0000-0000-000005000000}"/>
    <cellStyle name="20% - Accent1 2 2 2 2 2 2 2" xfId="2049" xr:uid="{E50DAA5F-F319-45C7-9657-CE6E235C144A}"/>
    <cellStyle name="20% - Accent1 2 2 2 2 2 3" xfId="1719" xr:uid="{533DC161-343B-4A44-8036-44B61454E0FA}"/>
    <cellStyle name="20% - Accent1 2 2 2 2 3" xfId="873" xr:uid="{00000000-0005-0000-0000-000006000000}"/>
    <cellStyle name="20% - Accent1 2 2 2 2 3 2" xfId="1884" xr:uid="{14F2C1EF-7E11-4EAE-AAF0-184954FCE2D4}"/>
    <cellStyle name="20% - Accent1 2 2 2 2 4" xfId="1554" xr:uid="{DBE9F140-B8A0-4DBF-8BC4-827C6324BF4C}"/>
    <cellStyle name="20% - Accent1 2 2 2 3" xfId="582" xr:uid="{00000000-0005-0000-0000-000007000000}"/>
    <cellStyle name="20% - Accent1 2 2 2 3 2" xfId="750" xr:uid="{00000000-0005-0000-0000-000008000000}"/>
    <cellStyle name="20% - Accent1 2 2 2 3 2 2" xfId="1083" xr:uid="{00000000-0005-0000-0000-000009000000}"/>
    <cellStyle name="20% - Accent1 2 2 2 3 2 2 2" xfId="2094" xr:uid="{4AC6B700-5F76-45DE-8FE9-CE72DBF8A78A}"/>
    <cellStyle name="20% - Accent1 2 2 2 3 2 3" xfId="1764" xr:uid="{A8FBC200-C781-42A1-A91C-6F6607518D97}"/>
    <cellStyle name="20% - Accent1 2 2 2 3 3" xfId="918" xr:uid="{00000000-0005-0000-0000-00000A000000}"/>
    <cellStyle name="20% - Accent1 2 2 2 3 3 2" xfId="1929" xr:uid="{D6BCAC1B-8343-48AE-AE29-AE6FD3775F43}"/>
    <cellStyle name="20% - Accent1 2 2 2 3 4" xfId="1599" xr:uid="{ECDE2C8E-CA28-4E8C-B515-B54695C49A98}"/>
    <cellStyle name="20% - Accent1 2 2 2 4" xfId="645" xr:uid="{00000000-0005-0000-0000-00000B000000}"/>
    <cellStyle name="20% - Accent1 2 2 2 4 2" xfId="978" xr:uid="{00000000-0005-0000-0000-00000C000000}"/>
    <cellStyle name="20% - Accent1 2 2 2 4 2 2" xfId="1989" xr:uid="{45255D27-45F1-4AB9-AD95-B64DD21C48E4}"/>
    <cellStyle name="20% - Accent1 2 2 2 4 3" xfId="1659" xr:uid="{29E391B9-00FE-4646-8CEF-7CA0BE41B303}"/>
    <cellStyle name="20% - Accent1 2 2 2 5" xfId="813" xr:uid="{00000000-0005-0000-0000-00000D000000}"/>
    <cellStyle name="20% - Accent1 2 2 2 5 2" xfId="1824" xr:uid="{3E16736D-E885-4BB2-B255-8B6A3CC39426}"/>
    <cellStyle name="20% - Accent1 2 2 2 6" xfId="1494" xr:uid="{94E17158-E595-4B69-96DB-399A6B940F42}"/>
    <cellStyle name="20% - Accent1 2 2 3" xfId="462" xr:uid="{00000000-0005-0000-0000-00000E000000}"/>
    <cellStyle name="20% - Accent1 2 2 3 2" xfId="522" xr:uid="{00000000-0005-0000-0000-00000F000000}"/>
    <cellStyle name="20% - Accent1 2 2 3 2 2" xfId="690" xr:uid="{00000000-0005-0000-0000-000010000000}"/>
    <cellStyle name="20% - Accent1 2 2 3 2 2 2" xfId="1023" xr:uid="{00000000-0005-0000-0000-000011000000}"/>
    <cellStyle name="20% - Accent1 2 2 3 2 2 2 2" xfId="2034" xr:uid="{E3BB41B1-205F-4235-91E1-5091B20DD78A}"/>
    <cellStyle name="20% - Accent1 2 2 3 2 2 3" xfId="1704" xr:uid="{36322E27-AC50-4D79-9BDC-C27BC3D85999}"/>
    <cellStyle name="20% - Accent1 2 2 3 2 3" xfId="858" xr:uid="{00000000-0005-0000-0000-000012000000}"/>
    <cellStyle name="20% - Accent1 2 2 3 2 3 2" xfId="1869" xr:uid="{3E308601-95AC-4078-B41D-36C867A2743C}"/>
    <cellStyle name="20% - Accent1 2 2 3 2 4" xfId="1539" xr:uid="{FEC8E385-E96C-46B3-BADA-2A1FADE198F4}"/>
    <cellStyle name="20% - Accent1 2 2 3 3" xfId="567" xr:uid="{00000000-0005-0000-0000-000013000000}"/>
    <cellStyle name="20% - Accent1 2 2 3 3 2" xfId="735" xr:uid="{00000000-0005-0000-0000-000014000000}"/>
    <cellStyle name="20% - Accent1 2 2 3 3 2 2" xfId="1068" xr:uid="{00000000-0005-0000-0000-000015000000}"/>
    <cellStyle name="20% - Accent1 2 2 3 3 2 2 2" xfId="2079" xr:uid="{FFDF4B48-3B8B-47C1-BBCF-4141D369E881}"/>
    <cellStyle name="20% - Accent1 2 2 3 3 2 3" xfId="1749" xr:uid="{B3DD9376-A058-4999-A6EF-8F1FDDB6EF53}"/>
    <cellStyle name="20% - Accent1 2 2 3 3 3" xfId="903" xr:uid="{00000000-0005-0000-0000-000016000000}"/>
    <cellStyle name="20% - Accent1 2 2 3 3 3 2" xfId="1914" xr:uid="{58B0387F-FCFC-47F7-9626-5D5AEB163ADA}"/>
    <cellStyle name="20% - Accent1 2 2 3 3 4" xfId="1584" xr:uid="{2A6D0632-6DD7-47D2-AEEC-1E01C2DFF7E9}"/>
    <cellStyle name="20% - Accent1 2 2 3 4" xfId="630" xr:uid="{00000000-0005-0000-0000-000017000000}"/>
    <cellStyle name="20% - Accent1 2 2 3 4 2" xfId="963" xr:uid="{00000000-0005-0000-0000-000018000000}"/>
    <cellStyle name="20% - Accent1 2 2 3 4 2 2" xfId="1974" xr:uid="{55ED0C09-6C64-4153-95D3-80AE24A0E375}"/>
    <cellStyle name="20% - Accent1 2 2 3 4 3" xfId="1644" xr:uid="{ACBFD124-911B-4212-B543-2880DA1B553E}"/>
    <cellStyle name="20% - Accent1 2 2 3 5" xfId="798" xr:uid="{00000000-0005-0000-0000-000019000000}"/>
    <cellStyle name="20% - Accent1 2 2 3 5 2" xfId="1809" xr:uid="{3E8E842C-6104-4058-9AA4-045DA35878FF}"/>
    <cellStyle name="20% - Accent1 2 2 3 6" xfId="1479" xr:uid="{4725DDBD-6DA5-47E6-85ED-966FC1611C99}"/>
    <cellStyle name="20% - Accent1 2 2 4" xfId="447" xr:uid="{00000000-0005-0000-0000-00001A000000}"/>
    <cellStyle name="20% - Accent1 2 2 4 2" xfId="507" xr:uid="{00000000-0005-0000-0000-00001B000000}"/>
    <cellStyle name="20% - Accent1 2 2 4 2 2" xfId="675" xr:uid="{00000000-0005-0000-0000-00001C000000}"/>
    <cellStyle name="20% - Accent1 2 2 4 2 2 2" xfId="1008" xr:uid="{00000000-0005-0000-0000-00001D000000}"/>
    <cellStyle name="20% - Accent1 2 2 4 2 2 2 2" xfId="2019" xr:uid="{CDCE65F1-DCBE-450F-9DE9-3B3EEDE6DA0C}"/>
    <cellStyle name="20% - Accent1 2 2 4 2 2 3" xfId="1689" xr:uid="{1CE98EF0-ABE8-40F2-A46B-00AD8FEC5347}"/>
    <cellStyle name="20% - Accent1 2 2 4 2 3" xfId="843" xr:uid="{00000000-0005-0000-0000-00001E000000}"/>
    <cellStyle name="20% - Accent1 2 2 4 2 3 2" xfId="1854" xr:uid="{72A0A75A-A531-402E-B194-D69B287B3F19}"/>
    <cellStyle name="20% - Accent1 2 2 4 2 4" xfId="1524" xr:uid="{E2E76697-8DEF-4173-AD6F-3843907375A5}"/>
    <cellStyle name="20% - Accent1 2 2 4 3" xfId="615" xr:uid="{00000000-0005-0000-0000-00001F000000}"/>
    <cellStyle name="20% - Accent1 2 2 4 3 2" xfId="948" xr:uid="{00000000-0005-0000-0000-000020000000}"/>
    <cellStyle name="20% - Accent1 2 2 4 3 2 2" xfId="1959" xr:uid="{DDED89BC-7C73-44B0-B7A6-6D8FBF5391B0}"/>
    <cellStyle name="20% - Accent1 2 2 4 3 3" xfId="1629" xr:uid="{15EDC607-40A0-4DBC-9017-D7DEA21BD952}"/>
    <cellStyle name="20% - Accent1 2 2 4 4" xfId="783" xr:uid="{00000000-0005-0000-0000-000021000000}"/>
    <cellStyle name="20% - Accent1 2 2 4 4 2" xfId="1794" xr:uid="{ABBED3AE-CA18-4216-82D8-AD7EAA592B50}"/>
    <cellStyle name="20% - Accent1 2 2 4 5" xfId="1464" xr:uid="{12C84CFA-5FDC-480B-86E5-FFB40DD6C62E}"/>
    <cellStyle name="20% - Accent1 2 2 5" xfId="492" xr:uid="{00000000-0005-0000-0000-000022000000}"/>
    <cellStyle name="20% - Accent1 2 2 5 2" xfId="660" xr:uid="{00000000-0005-0000-0000-000023000000}"/>
    <cellStyle name="20% - Accent1 2 2 5 2 2" xfId="993" xr:uid="{00000000-0005-0000-0000-000024000000}"/>
    <cellStyle name="20% - Accent1 2 2 5 2 2 2" xfId="2004" xr:uid="{1184F11E-00ED-4C9C-97F0-CB4729030F08}"/>
    <cellStyle name="20% - Accent1 2 2 5 2 3" xfId="1674" xr:uid="{50538C80-86C2-4EBA-A96B-E0F4E8875AA3}"/>
    <cellStyle name="20% - Accent1 2 2 5 3" xfId="828" xr:uid="{00000000-0005-0000-0000-000025000000}"/>
    <cellStyle name="20% - Accent1 2 2 5 3 2" xfId="1839" xr:uid="{8426A1CC-9562-41D5-A2A7-BCF96D7BA966}"/>
    <cellStyle name="20% - Accent1 2 2 5 4" xfId="1509" xr:uid="{ADBD15B6-E2A8-45BC-8BD9-AF8CF2AC26C5}"/>
    <cellStyle name="20% - Accent1 2 2 6" xfId="552" xr:uid="{00000000-0005-0000-0000-000026000000}"/>
    <cellStyle name="20% - Accent1 2 2 6 2" xfId="720" xr:uid="{00000000-0005-0000-0000-000027000000}"/>
    <cellStyle name="20% - Accent1 2 2 6 2 2" xfId="1053" xr:uid="{00000000-0005-0000-0000-000028000000}"/>
    <cellStyle name="20% - Accent1 2 2 6 2 2 2" xfId="2064" xr:uid="{CE0A6D80-06EC-43AD-B6FD-B7D3E0152BA8}"/>
    <cellStyle name="20% - Accent1 2 2 6 2 3" xfId="1734" xr:uid="{DE66393E-01E3-446F-A1E6-4AE9ED38240B}"/>
    <cellStyle name="20% - Accent1 2 2 6 3" xfId="888" xr:uid="{00000000-0005-0000-0000-000029000000}"/>
    <cellStyle name="20% - Accent1 2 2 6 3 2" xfId="1899" xr:uid="{A8D15ED9-3016-45EA-9D36-A018BD98B847}"/>
    <cellStyle name="20% - Accent1 2 2 6 4" xfId="1569" xr:uid="{FC64FB95-F1DC-447F-89FD-0CACCF436506}"/>
    <cellStyle name="20% - Accent1 2 2 7" xfId="600" xr:uid="{00000000-0005-0000-0000-00002A000000}"/>
    <cellStyle name="20% - Accent1 2 2 7 2" xfId="933" xr:uid="{00000000-0005-0000-0000-00002B000000}"/>
    <cellStyle name="20% - Accent1 2 2 7 2 2" xfId="1944" xr:uid="{B45BA90B-D9D1-4A72-B12F-95428C3875DF}"/>
    <cellStyle name="20% - Accent1 2 2 7 3" xfId="1614" xr:uid="{D24BD648-AA9F-4FB6-8326-D23D52612B76}"/>
    <cellStyle name="20% - Accent1 2 2 8" xfId="768" xr:uid="{00000000-0005-0000-0000-00002C000000}"/>
    <cellStyle name="20% - Accent1 2 2 8 2" xfId="1779" xr:uid="{43CCA349-CEB8-470C-9D5B-348A48302FAC}"/>
    <cellStyle name="20% - Accent1 2 2 9" xfId="1449" xr:uid="{AF267E86-0CA3-4E16-B987-E8433F4EB6D1}"/>
    <cellStyle name="20% - Accent1 3" xfId="1123" xr:uid="{00000000-0005-0000-0000-00002D000000}"/>
    <cellStyle name="20% - Accent1 3 2" xfId="2119" xr:uid="{FB94BF3F-5F6F-449A-B8C6-36AFB37245F4}"/>
    <cellStyle name="20% - Accent1 4" xfId="1124" xr:uid="{00000000-0005-0000-0000-00002E000000}"/>
    <cellStyle name="20% - Accent1 5" xfId="1272" xr:uid="{00000000-0005-0000-0000-00002F000000}"/>
    <cellStyle name="20% - Accent2 2" xfId="325" xr:uid="{00000000-0005-0000-0000-000030000000}"/>
    <cellStyle name="20% - Accent2 2 2" xfId="390" xr:uid="{00000000-0005-0000-0000-000031000000}"/>
    <cellStyle name="20% - Accent2 2 2 2" xfId="478" xr:uid="{00000000-0005-0000-0000-000032000000}"/>
    <cellStyle name="20% - Accent2 2 2 2 2" xfId="538" xr:uid="{00000000-0005-0000-0000-000033000000}"/>
    <cellStyle name="20% - Accent2 2 2 2 2 2" xfId="706" xr:uid="{00000000-0005-0000-0000-000034000000}"/>
    <cellStyle name="20% - Accent2 2 2 2 2 2 2" xfId="1039" xr:uid="{00000000-0005-0000-0000-000035000000}"/>
    <cellStyle name="20% - Accent2 2 2 2 2 2 2 2" xfId="2050" xr:uid="{3548B82F-B050-4FAE-AB67-56E5A48E9A90}"/>
    <cellStyle name="20% - Accent2 2 2 2 2 2 3" xfId="1720" xr:uid="{BE758E7B-492A-4491-96E1-0AAE7BB11063}"/>
    <cellStyle name="20% - Accent2 2 2 2 2 3" xfId="874" xr:uid="{00000000-0005-0000-0000-000036000000}"/>
    <cellStyle name="20% - Accent2 2 2 2 2 3 2" xfId="1885" xr:uid="{8B13C85F-EDF8-4374-8FD4-DB6B2F10CB58}"/>
    <cellStyle name="20% - Accent2 2 2 2 2 4" xfId="1555" xr:uid="{23F91646-1654-4C9A-9939-4FEF036858F8}"/>
    <cellStyle name="20% - Accent2 2 2 2 3" xfId="583" xr:uid="{00000000-0005-0000-0000-000037000000}"/>
    <cellStyle name="20% - Accent2 2 2 2 3 2" xfId="751" xr:uid="{00000000-0005-0000-0000-000038000000}"/>
    <cellStyle name="20% - Accent2 2 2 2 3 2 2" xfId="1084" xr:uid="{00000000-0005-0000-0000-000039000000}"/>
    <cellStyle name="20% - Accent2 2 2 2 3 2 2 2" xfId="2095" xr:uid="{E1D91BDD-F7D6-424D-BB82-5A9623FF3E4A}"/>
    <cellStyle name="20% - Accent2 2 2 2 3 2 3" xfId="1765" xr:uid="{1316B5E3-3094-4B62-BA34-1D4C966A8E51}"/>
    <cellStyle name="20% - Accent2 2 2 2 3 3" xfId="919" xr:uid="{00000000-0005-0000-0000-00003A000000}"/>
    <cellStyle name="20% - Accent2 2 2 2 3 3 2" xfId="1930" xr:uid="{3AB4472A-A233-431A-8969-5095295A4C8D}"/>
    <cellStyle name="20% - Accent2 2 2 2 3 4" xfId="1600" xr:uid="{E7109C9F-2E64-428E-8D8B-E7D071EC0D2C}"/>
    <cellStyle name="20% - Accent2 2 2 2 4" xfId="646" xr:uid="{00000000-0005-0000-0000-00003B000000}"/>
    <cellStyle name="20% - Accent2 2 2 2 4 2" xfId="979" xr:uid="{00000000-0005-0000-0000-00003C000000}"/>
    <cellStyle name="20% - Accent2 2 2 2 4 2 2" xfId="1990" xr:uid="{EC00845A-83F3-42FB-B622-3B9B35BCC2D9}"/>
    <cellStyle name="20% - Accent2 2 2 2 4 3" xfId="1660" xr:uid="{A17E7330-8A5A-4CAC-95E0-0ECC0BB4140F}"/>
    <cellStyle name="20% - Accent2 2 2 2 5" xfId="814" xr:uid="{00000000-0005-0000-0000-00003D000000}"/>
    <cellStyle name="20% - Accent2 2 2 2 5 2" xfId="1825" xr:uid="{9235589A-BD46-4AF9-9B30-2F8739886454}"/>
    <cellStyle name="20% - Accent2 2 2 2 6" xfId="1495" xr:uid="{6A1E53B2-BC1F-42A2-A500-B45A59AD5F0C}"/>
    <cellStyle name="20% - Accent2 2 2 3" xfId="463" xr:uid="{00000000-0005-0000-0000-00003E000000}"/>
    <cellStyle name="20% - Accent2 2 2 3 2" xfId="523" xr:uid="{00000000-0005-0000-0000-00003F000000}"/>
    <cellStyle name="20% - Accent2 2 2 3 2 2" xfId="691" xr:uid="{00000000-0005-0000-0000-000040000000}"/>
    <cellStyle name="20% - Accent2 2 2 3 2 2 2" xfId="1024" xr:uid="{00000000-0005-0000-0000-000041000000}"/>
    <cellStyle name="20% - Accent2 2 2 3 2 2 2 2" xfId="2035" xr:uid="{F831DBE0-FA60-4946-AC8B-5785CFF02485}"/>
    <cellStyle name="20% - Accent2 2 2 3 2 2 3" xfId="1705" xr:uid="{75BF3130-EA0D-47D5-BAD5-B1BECED80CA1}"/>
    <cellStyle name="20% - Accent2 2 2 3 2 3" xfId="859" xr:uid="{00000000-0005-0000-0000-000042000000}"/>
    <cellStyle name="20% - Accent2 2 2 3 2 3 2" xfId="1870" xr:uid="{5D2E74A3-11D8-4578-837A-5686117C6349}"/>
    <cellStyle name="20% - Accent2 2 2 3 2 4" xfId="1540" xr:uid="{15AFB65E-6E0A-4F31-8560-B363D8A954D3}"/>
    <cellStyle name="20% - Accent2 2 2 3 3" xfId="568" xr:uid="{00000000-0005-0000-0000-000043000000}"/>
    <cellStyle name="20% - Accent2 2 2 3 3 2" xfId="736" xr:uid="{00000000-0005-0000-0000-000044000000}"/>
    <cellStyle name="20% - Accent2 2 2 3 3 2 2" xfId="1069" xr:uid="{00000000-0005-0000-0000-000045000000}"/>
    <cellStyle name="20% - Accent2 2 2 3 3 2 2 2" xfId="2080" xr:uid="{02BDABB9-B7B6-4B04-A32A-AC1BF1B38D1F}"/>
    <cellStyle name="20% - Accent2 2 2 3 3 2 3" xfId="1750" xr:uid="{95E9DE5C-0EBF-405B-BF49-3441A38C2C0B}"/>
    <cellStyle name="20% - Accent2 2 2 3 3 3" xfId="904" xr:uid="{00000000-0005-0000-0000-000046000000}"/>
    <cellStyle name="20% - Accent2 2 2 3 3 3 2" xfId="1915" xr:uid="{FDE83DC5-262C-477E-83BB-4891B931B378}"/>
    <cellStyle name="20% - Accent2 2 2 3 3 4" xfId="1585" xr:uid="{3B798A42-7C8F-4D2D-819A-F9B4B208BCB1}"/>
    <cellStyle name="20% - Accent2 2 2 3 4" xfId="631" xr:uid="{00000000-0005-0000-0000-000047000000}"/>
    <cellStyle name="20% - Accent2 2 2 3 4 2" xfId="964" xr:uid="{00000000-0005-0000-0000-000048000000}"/>
    <cellStyle name="20% - Accent2 2 2 3 4 2 2" xfId="1975" xr:uid="{98662455-58A5-4A36-B1F5-0B9463CCCA2B}"/>
    <cellStyle name="20% - Accent2 2 2 3 4 3" xfId="1645" xr:uid="{C65E9086-3C77-4D81-91D2-C76CC00F15DF}"/>
    <cellStyle name="20% - Accent2 2 2 3 5" xfId="799" xr:uid="{00000000-0005-0000-0000-000049000000}"/>
    <cellStyle name="20% - Accent2 2 2 3 5 2" xfId="1810" xr:uid="{1D8A8A69-FFF1-40C5-A019-21AA9F5639F1}"/>
    <cellStyle name="20% - Accent2 2 2 3 6" xfId="1480" xr:uid="{330576E0-6C95-4D6C-94EA-D7B36FD609FC}"/>
    <cellStyle name="20% - Accent2 2 2 4" xfId="448" xr:uid="{00000000-0005-0000-0000-00004A000000}"/>
    <cellStyle name="20% - Accent2 2 2 4 2" xfId="508" xr:uid="{00000000-0005-0000-0000-00004B000000}"/>
    <cellStyle name="20% - Accent2 2 2 4 2 2" xfId="676" xr:uid="{00000000-0005-0000-0000-00004C000000}"/>
    <cellStyle name="20% - Accent2 2 2 4 2 2 2" xfId="1009" xr:uid="{00000000-0005-0000-0000-00004D000000}"/>
    <cellStyle name="20% - Accent2 2 2 4 2 2 2 2" xfId="2020" xr:uid="{89A9B4C4-E716-4122-88E0-49564DC6FC08}"/>
    <cellStyle name="20% - Accent2 2 2 4 2 2 3" xfId="1690" xr:uid="{A088F282-9052-4BE3-A21B-8B9BE2C9A572}"/>
    <cellStyle name="20% - Accent2 2 2 4 2 3" xfId="844" xr:uid="{00000000-0005-0000-0000-00004E000000}"/>
    <cellStyle name="20% - Accent2 2 2 4 2 3 2" xfId="1855" xr:uid="{44317CB0-2C81-43F1-8864-FC111D281063}"/>
    <cellStyle name="20% - Accent2 2 2 4 2 4" xfId="1525" xr:uid="{770FB736-C14C-4464-9632-527CCF570F5C}"/>
    <cellStyle name="20% - Accent2 2 2 4 3" xfId="616" xr:uid="{00000000-0005-0000-0000-00004F000000}"/>
    <cellStyle name="20% - Accent2 2 2 4 3 2" xfId="949" xr:uid="{00000000-0005-0000-0000-000050000000}"/>
    <cellStyle name="20% - Accent2 2 2 4 3 2 2" xfId="1960" xr:uid="{A7F2F223-34AE-45FF-8242-058C0BD603B1}"/>
    <cellStyle name="20% - Accent2 2 2 4 3 3" xfId="1630" xr:uid="{4B6FB73C-D766-440E-B87E-3C10269541E1}"/>
    <cellStyle name="20% - Accent2 2 2 4 4" xfId="784" xr:uid="{00000000-0005-0000-0000-000051000000}"/>
    <cellStyle name="20% - Accent2 2 2 4 4 2" xfId="1795" xr:uid="{F54D7C26-F542-41E1-80EA-8C37A0A3EBA8}"/>
    <cellStyle name="20% - Accent2 2 2 4 5" xfId="1465" xr:uid="{CAAA2D51-3D1A-499B-BE1B-B7ACB5CF2161}"/>
    <cellStyle name="20% - Accent2 2 2 5" xfId="493" xr:uid="{00000000-0005-0000-0000-000052000000}"/>
    <cellStyle name="20% - Accent2 2 2 5 2" xfId="661" xr:uid="{00000000-0005-0000-0000-000053000000}"/>
    <cellStyle name="20% - Accent2 2 2 5 2 2" xfId="994" xr:uid="{00000000-0005-0000-0000-000054000000}"/>
    <cellStyle name="20% - Accent2 2 2 5 2 2 2" xfId="2005" xr:uid="{3D5E0807-F157-4CB2-9FF3-750B18796D10}"/>
    <cellStyle name="20% - Accent2 2 2 5 2 3" xfId="1675" xr:uid="{AA1F4E0C-0DCE-40D4-8C14-F1D0D821A13D}"/>
    <cellStyle name="20% - Accent2 2 2 5 3" xfId="829" xr:uid="{00000000-0005-0000-0000-000055000000}"/>
    <cellStyle name="20% - Accent2 2 2 5 3 2" xfId="1840" xr:uid="{A7E68B83-20E5-4D0C-8280-42AF09F887BF}"/>
    <cellStyle name="20% - Accent2 2 2 5 4" xfId="1510" xr:uid="{07E41BB4-BCBF-47CE-ACCC-A2F16B00C616}"/>
    <cellStyle name="20% - Accent2 2 2 6" xfId="553" xr:uid="{00000000-0005-0000-0000-000056000000}"/>
    <cellStyle name="20% - Accent2 2 2 6 2" xfId="721" xr:uid="{00000000-0005-0000-0000-000057000000}"/>
    <cellStyle name="20% - Accent2 2 2 6 2 2" xfId="1054" xr:uid="{00000000-0005-0000-0000-000058000000}"/>
    <cellStyle name="20% - Accent2 2 2 6 2 2 2" xfId="2065" xr:uid="{7E692FA0-D9DA-494A-A33F-2E70CB0525F3}"/>
    <cellStyle name="20% - Accent2 2 2 6 2 3" xfId="1735" xr:uid="{CB258BDF-A5BA-451E-B202-A2F3C12E3B30}"/>
    <cellStyle name="20% - Accent2 2 2 6 3" xfId="889" xr:uid="{00000000-0005-0000-0000-000059000000}"/>
    <cellStyle name="20% - Accent2 2 2 6 3 2" xfId="1900" xr:uid="{83C990FD-9084-44F4-9C5A-8C637A918211}"/>
    <cellStyle name="20% - Accent2 2 2 6 4" xfId="1570" xr:uid="{D616FA9D-1A87-4397-BA50-0CDA84564B65}"/>
    <cellStyle name="20% - Accent2 2 2 7" xfId="601" xr:uid="{00000000-0005-0000-0000-00005A000000}"/>
    <cellStyle name="20% - Accent2 2 2 7 2" xfId="934" xr:uid="{00000000-0005-0000-0000-00005B000000}"/>
    <cellStyle name="20% - Accent2 2 2 7 2 2" xfId="1945" xr:uid="{B85A686C-2E08-45C9-8308-DA8D7A2FD965}"/>
    <cellStyle name="20% - Accent2 2 2 7 3" xfId="1615" xr:uid="{6C39EC34-0310-4F02-B621-D71E64107FEA}"/>
    <cellStyle name="20% - Accent2 2 2 8" xfId="769" xr:uid="{00000000-0005-0000-0000-00005C000000}"/>
    <cellStyle name="20% - Accent2 2 2 8 2" xfId="1780" xr:uid="{8E3AD56D-1F53-4D9F-9B76-D783FED9CD5A}"/>
    <cellStyle name="20% - Accent2 2 2 9" xfId="1450" xr:uid="{E2046C92-D790-444D-A5D0-E2EBD0FC2251}"/>
    <cellStyle name="20% - Accent2 3" xfId="1125" xr:uid="{00000000-0005-0000-0000-00005D000000}"/>
    <cellStyle name="20% - Accent2 3 2" xfId="2120" xr:uid="{FA209F34-0241-4D60-8806-A5557EF98629}"/>
    <cellStyle name="20% - Accent2 4" xfId="1126" xr:uid="{00000000-0005-0000-0000-00005E000000}"/>
    <cellStyle name="20% - Accent2 5" xfId="1273" xr:uid="{00000000-0005-0000-0000-00005F000000}"/>
    <cellStyle name="20% - Accent3 2" xfId="326" xr:uid="{00000000-0005-0000-0000-000060000000}"/>
    <cellStyle name="20% - Accent3 2 2" xfId="391" xr:uid="{00000000-0005-0000-0000-000061000000}"/>
    <cellStyle name="20% - Accent3 2 2 2" xfId="479" xr:uid="{00000000-0005-0000-0000-000062000000}"/>
    <cellStyle name="20% - Accent3 2 2 2 2" xfId="539" xr:uid="{00000000-0005-0000-0000-000063000000}"/>
    <cellStyle name="20% - Accent3 2 2 2 2 2" xfId="707" xr:uid="{00000000-0005-0000-0000-000064000000}"/>
    <cellStyle name="20% - Accent3 2 2 2 2 2 2" xfId="1040" xr:uid="{00000000-0005-0000-0000-000065000000}"/>
    <cellStyle name="20% - Accent3 2 2 2 2 2 2 2" xfId="2051" xr:uid="{7B7100C0-2FFB-4535-B138-99A2D7DEBE59}"/>
    <cellStyle name="20% - Accent3 2 2 2 2 2 3" xfId="1721" xr:uid="{2C7D5472-9255-44A0-A2AA-82AABB699590}"/>
    <cellStyle name="20% - Accent3 2 2 2 2 3" xfId="875" xr:uid="{00000000-0005-0000-0000-000066000000}"/>
    <cellStyle name="20% - Accent3 2 2 2 2 3 2" xfId="1886" xr:uid="{610186E6-323A-4D4C-9C3D-4B29C1D17F47}"/>
    <cellStyle name="20% - Accent3 2 2 2 2 4" xfId="1556" xr:uid="{28EFE08E-69AB-45B6-9E99-E0219E11A840}"/>
    <cellStyle name="20% - Accent3 2 2 2 3" xfId="584" xr:uid="{00000000-0005-0000-0000-000067000000}"/>
    <cellStyle name="20% - Accent3 2 2 2 3 2" xfId="752" xr:uid="{00000000-0005-0000-0000-000068000000}"/>
    <cellStyle name="20% - Accent3 2 2 2 3 2 2" xfId="1085" xr:uid="{00000000-0005-0000-0000-000069000000}"/>
    <cellStyle name="20% - Accent3 2 2 2 3 2 2 2" xfId="2096" xr:uid="{21AE90FC-D082-487C-BF36-FEFCD394BCB3}"/>
    <cellStyle name="20% - Accent3 2 2 2 3 2 3" xfId="1766" xr:uid="{162F3EB9-31B0-4E3E-8184-EE08EF176757}"/>
    <cellStyle name="20% - Accent3 2 2 2 3 3" xfId="920" xr:uid="{00000000-0005-0000-0000-00006A000000}"/>
    <cellStyle name="20% - Accent3 2 2 2 3 3 2" xfId="1931" xr:uid="{A4EECD1E-2804-4AC0-889B-4C2B85C4085C}"/>
    <cellStyle name="20% - Accent3 2 2 2 3 4" xfId="1601" xr:uid="{32A36EC0-3508-446A-999E-D2DF272F82C6}"/>
    <cellStyle name="20% - Accent3 2 2 2 4" xfId="647" xr:uid="{00000000-0005-0000-0000-00006B000000}"/>
    <cellStyle name="20% - Accent3 2 2 2 4 2" xfId="980" xr:uid="{00000000-0005-0000-0000-00006C000000}"/>
    <cellStyle name="20% - Accent3 2 2 2 4 2 2" xfId="1991" xr:uid="{9B0F1DD6-E175-4416-B1D0-DF6AD468BD26}"/>
    <cellStyle name="20% - Accent3 2 2 2 4 3" xfId="1661" xr:uid="{07E5C32C-136E-4FD3-AE73-BF355E3E1E8D}"/>
    <cellStyle name="20% - Accent3 2 2 2 5" xfId="815" xr:uid="{00000000-0005-0000-0000-00006D000000}"/>
    <cellStyle name="20% - Accent3 2 2 2 5 2" xfId="1826" xr:uid="{C5720ECF-F55A-4969-B65F-3C4E7E640911}"/>
    <cellStyle name="20% - Accent3 2 2 2 6" xfId="1496" xr:uid="{B51D040C-963C-46CA-BCE9-AE7C4D30C43E}"/>
    <cellStyle name="20% - Accent3 2 2 3" xfId="464" xr:uid="{00000000-0005-0000-0000-00006E000000}"/>
    <cellStyle name="20% - Accent3 2 2 3 2" xfId="524" xr:uid="{00000000-0005-0000-0000-00006F000000}"/>
    <cellStyle name="20% - Accent3 2 2 3 2 2" xfId="692" xr:uid="{00000000-0005-0000-0000-000070000000}"/>
    <cellStyle name="20% - Accent3 2 2 3 2 2 2" xfId="1025" xr:uid="{00000000-0005-0000-0000-000071000000}"/>
    <cellStyle name="20% - Accent3 2 2 3 2 2 2 2" xfId="2036" xr:uid="{364A1320-6329-4D5B-A49C-439D8E09C963}"/>
    <cellStyle name="20% - Accent3 2 2 3 2 2 3" xfId="1706" xr:uid="{17672EBE-ACB3-4AEF-8BCA-A06AF62F9544}"/>
    <cellStyle name="20% - Accent3 2 2 3 2 3" xfId="860" xr:uid="{00000000-0005-0000-0000-000072000000}"/>
    <cellStyle name="20% - Accent3 2 2 3 2 3 2" xfId="1871" xr:uid="{6F2BA2D1-C1C5-49B3-92D7-777114A47155}"/>
    <cellStyle name="20% - Accent3 2 2 3 2 4" xfId="1541" xr:uid="{4F87C934-9607-4941-8815-55BCA1024C61}"/>
    <cellStyle name="20% - Accent3 2 2 3 3" xfId="569" xr:uid="{00000000-0005-0000-0000-000073000000}"/>
    <cellStyle name="20% - Accent3 2 2 3 3 2" xfId="737" xr:uid="{00000000-0005-0000-0000-000074000000}"/>
    <cellStyle name="20% - Accent3 2 2 3 3 2 2" xfId="1070" xr:uid="{00000000-0005-0000-0000-000075000000}"/>
    <cellStyle name="20% - Accent3 2 2 3 3 2 2 2" xfId="2081" xr:uid="{03AC53AD-B6BF-4D0D-B3BA-DFA766084F6B}"/>
    <cellStyle name="20% - Accent3 2 2 3 3 2 3" xfId="1751" xr:uid="{109C4689-058B-4858-8066-E72B2FAFD0A3}"/>
    <cellStyle name="20% - Accent3 2 2 3 3 3" xfId="905" xr:uid="{00000000-0005-0000-0000-000076000000}"/>
    <cellStyle name="20% - Accent3 2 2 3 3 3 2" xfId="1916" xr:uid="{72D9291F-25E5-4C0C-952A-17A6FDFAC1F7}"/>
    <cellStyle name="20% - Accent3 2 2 3 3 4" xfId="1586" xr:uid="{18997214-02FB-468F-BFC6-1288CF8751D5}"/>
    <cellStyle name="20% - Accent3 2 2 3 4" xfId="632" xr:uid="{00000000-0005-0000-0000-000077000000}"/>
    <cellStyle name="20% - Accent3 2 2 3 4 2" xfId="965" xr:uid="{00000000-0005-0000-0000-000078000000}"/>
    <cellStyle name="20% - Accent3 2 2 3 4 2 2" xfId="1976" xr:uid="{818CD87B-8317-4D02-B5DF-F7BEF191CE85}"/>
    <cellStyle name="20% - Accent3 2 2 3 4 3" xfId="1646" xr:uid="{65D62499-D4F3-40E3-A513-287B1749B549}"/>
    <cellStyle name="20% - Accent3 2 2 3 5" xfId="800" xr:uid="{00000000-0005-0000-0000-000079000000}"/>
    <cellStyle name="20% - Accent3 2 2 3 5 2" xfId="1811" xr:uid="{BE207D09-BC9F-428A-A527-257719D49F2B}"/>
    <cellStyle name="20% - Accent3 2 2 3 6" xfId="1481" xr:uid="{90537909-846A-4622-A061-3E3DCA59E255}"/>
    <cellStyle name="20% - Accent3 2 2 4" xfId="449" xr:uid="{00000000-0005-0000-0000-00007A000000}"/>
    <cellStyle name="20% - Accent3 2 2 4 2" xfId="509" xr:uid="{00000000-0005-0000-0000-00007B000000}"/>
    <cellStyle name="20% - Accent3 2 2 4 2 2" xfId="677" xr:uid="{00000000-0005-0000-0000-00007C000000}"/>
    <cellStyle name="20% - Accent3 2 2 4 2 2 2" xfId="1010" xr:uid="{00000000-0005-0000-0000-00007D000000}"/>
    <cellStyle name="20% - Accent3 2 2 4 2 2 2 2" xfId="2021" xr:uid="{D2F782AB-4CF9-42DE-BB79-B2806DE7DD8C}"/>
    <cellStyle name="20% - Accent3 2 2 4 2 2 3" xfId="1691" xr:uid="{4ACBFA0A-C124-427F-AFB3-5AE335E16946}"/>
    <cellStyle name="20% - Accent3 2 2 4 2 3" xfId="845" xr:uid="{00000000-0005-0000-0000-00007E000000}"/>
    <cellStyle name="20% - Accent3 2 2 4 2 3 2" xfId="1856" xr:uid="{4C9B996F-7532-4404-98C4-8889A6677C6E}"/>
    <cellStyle name="20% - Accent3 2 2 4 2 4" xfId="1526" xr:uid="{8ED8BF7D-105F-4DE3-BF21-1EAE2BD8C3F2}"/>
    <cellStyle name="20% - Accent3 2 2 4 3" xfId="617" xr:uid="{00000000-0005-0000-0000-00007F000000}"/>
    <cellStyle name="20% - Accent3 2 2 4 3 2" xfId="950" xr:uid="{00000000-0005-0000-0000-000080000000}"/>
    <cellStyle name="20% - Accent3 2 2 4 3 2 2" xfId="1961" xr:uid="{0690C3DE-F4DC-40D0-94F2-3255E72756F9}"/>
    <cellStyle name="20% - Accent3 2 2 4 3 3" xfId="1631" xr:uid="{04EB90C7-B923-4256-A351-986D5920BCA5}"/>
    <cellStyle name="20% - Accent3 2 2 4 4" xfId="785" xr:uid="{00000000-0005-0000-0000-000081000000}"/>
    <cellStyle name="20% - Accent3 2 2 4 4 2" xfId="1796" xr:uid="{C02D9C4B-5069-404E-8DE5-DB53384862D1}"/>
    <cellStyle name="20% - Accent3 2 2 4 5" xfId="1466" xr:uid="{0BB131B0-30A9-493E-9015-31B9CD2DBC67}"/>
    <cellStyle name="20% - Accent3 2 2 5" xfId="494" xr:uid="{00000000-0005-0000-0000-000082000000}"/>
    <cellStyle name="20% - Accent3 2 2 5 2" xfId="662" xr:uid="{00000000-0005-0000-0000-000083000000}"/>
    <cellStyle name="20% - Accent3 2 2 5 2 2" xfId="995" xr:uid="{00000000-0005-0000-0000-000084000000}"/>
    <cellStyle name="20% - Accent3 2 2 5 2 2 2" xfId="2006" xr:uid="{382FFB0B-862A-407D-9C52-2F9FF2B180FF}"/>
    <cellStyle name="20% - Accent3 2 2 5 2 3" xfId="1676" xr:uid="{9C299339-6A97-42ED-A65C-31D0B3019EA6}"/>
    <cellStyle name="20% - Accent3 2 2 5 3" xfId="830" xr:uid="{00000000-0005-0000-0000-000085000000}"/>
    <cellStyle name="20% - Accent3 2 2 5 3 2" xfId="1841" xr:uid="{FD276C1E-D543-4098-9022-6D4A20523A47}"/>
    <cellStyle name="20% - Accent3 2 2 5 4" xfId="1511" xr:uid="{C7F4D9D8-E199-432C-B290-911F86FA3F9F}"/>
    <cellStyle name="20% - Accent3 2 2 6" xfId="554" xr:uid="{00000000-0005-0000-0000-000086000000}"/>
    <cellStyle name="20% - Accent3 2 2 6 2" xfId="722" xr:uid="{00000000-0005-0000-0000-000087000000}"/>
    <cellStyle name="20% - Accent3 2 2 6 2 2" xfId="1055" xr:uid="{00000000-0005-0000-0000-000088000000}"/>
    <cellStyle name="20% - Accent3 2 2 6 2 2 2" xfId="2066" xr:uid="{1A999D2B-FD41-45B4-A167-F001825C19FA}"/>
    <cellStyle name="20% - Accent3 2 2 6 2 3" xfId="1736" xr:uid="{1638EEB3-624D-4C7B-8245-28965DCAD98C}"/>
    <cellStyle name="20% - Accent3 2 2 6 3" xfId="890" xr:uid="{00000000-0005-0000-0000-000089000000}"/>
    <cellStyle name="20% - Accent3 2 2 6 3 2" xfId="1901" xr:uid="{339BCE96-42DE-4BE1-8A0E-9C15EEB68D39}"/>
    <cellStyle name="20% - Accent3 2 2 6 4" xfId="1571" xr:uid="{0EDF5118-A227-45B5-92DB-26AC2915638A}"/>
    <cellStyle name="20% - Accent3 2 2 7" xfId="602" xr:uid="{00000000-0005-0000-0000-00008A000000}"/>
    <cellStyle name="20% - Accent3 2 2 7 2" xfId="935" xr:uid="{00000000-0005-0000-0000-00008B000000}"/>
    <cellStyle name="20% - Accent3 2 2 7 2 2" xfId="1946" xr:uid="{3B612BEC-9757-44ED-8BA1-1CB94DFD57D3}"/>
    <cellStyle name="20% - Accent3 2 2 7 3" xfId="1616" xr:uid="{3C2B0B84-E5DE-4555-96C9-7D22DA436579}"/>
    <cellStyle name="20% - Accent3 2 2 8" xfId="770" xr:uid="{00000000-0005-0000-0000-00008C000000}"/>
    <cellStyle name="20% - Accent3 2 2 8 2" xfId="1781" xr:uid="{F0E0217B-EA32-4108-827E-78890E5059CB}"/>
    <cellStyle name="20% - Accent3 2 2 9" xfId="1451" xr:uid="{A4ED08DC-20E8-46A5-81F9-3BFAE36E8CD3}"/>
    <cellStyle name="20% - Accent3 3" xfId="1127" xr:uid="{00000000-0005-0000-0000-00008D000000}"/>
    <cellStyle name="20% - Accent3 3 2" xfId="2121" xr:uid="{5C227E9E-BB7C-4A47-8AB8-883F286379DA}"/>
    <cellStyle name="20% - Accent3 4" xfId="1128" xr:uid="{00000000-0005-0000-0000-00008E000000}"/>
    <cellStyle name="20% - Accent3 5" xfId="1274" xr:uid="{00000000-0005-0000-0000-00008F000000}"/>
    <cellStyle name="20% - Accent4 2" xfId="327" xr:uid="{00000000-0005-0000-0000-000090000000}"/>
    <cellStyle name="20% - Accent4 2 2" xfId="392" xr:uid="{00000000-0005-0000-0000-000091000000}"/>
    <cellStyle name="20% - Accent4 2 2 2" xfId="480" xr:uid="{00000000-0005-0000-0000-000092000000}"/>
    <cellStyle name="20% - Accent4 2 2 2 2" xfId="540" xr:uid="{00000000-0005-0000-0000-000093000000}"/>
    <cellStyle name="20% - Accent4 2 2 2 2 2" xfId="708" xr:uid="{00000000-0005-0000-0000-000094000000}"/>
    <cellStyle name="20% - Accent4 2 2 2 2 2 2" xfId="1041" xr:uid="{00000000-0005-0000-0000-000095000000}"/>
    <cellStyle name="20% - Accent4 2 2 2 2 2 2 2" xfId="2052" xr:uid="{BF7A8CE5-C9B3-4B12-AFC1-6BA673A9968D}"/>
    <cellStyle name="20% - Accent4 2 2 2 2 2 3" xfId="1722" xr:uid="{7F4F3629-5831-49DE-9DEF-E23735505AFE}"/>
    <cellStyle name="20% - Accent4 2 2 2 2 3" xfId="876" xr:uid="{00000000-0005-0000-0000-000096000000}"/>
    <cellStyle name="20% - Accent4 2 2 2 2 3 2" xfId="1887" xr:uid="{2368AB63-A01B-4DAD-9119-40F6E910E621}"/>
    <cellStyle name="20% - Accent4 2 2 2 2 4" xfId="1557" xr:uid="{7D1402DF-A03F-4DF2-B60D-05F38731A546}"/>
    <cellStyle name="20% - Accent4 2 2 2 3" xfId="585" xr:uid="{00000000-0005-0000-0000-000097000000}"/>
    <cellStyle name="20% - Accent4 2 2 2 3 2" xfId="753" xr:uid="{00000000-0005-0000-0000-000098000000}"/>
    <cellStyle name="20% - Accent4 2 2 2 3 2 2" xfId="1086" xr:uid="{00000000-0005-0000-0000-000099000000}"/>
    <cellStyle name="20% - Accent4 2 2 2 3 2 2 2" xfId="2097" xr:uid="{5B978E0D-AE7C-44BF-90FC-4CC50D15FED4}"/>
    <cellStyle name="20% - Accent4 2 2 2 3 2 3" xfId="1767" xr:uid="{EAF5B2FB-ED14-4018-B2EE-D9BFB87F82E5}"/>
    <cellStyle name="20% - Accent4 2 2 2 3 3" xfId="921" xr:uid="{00000000-0005-0000-0000-00009A000000}"/>
    <cellStyle name="20% - Accent4 2 2 2 3 3 2" xfId="1932" xr:uid="{A9674F22-3524-44BD-8E10-24F08E269B8C}"/>
    <cellStyle name="20% - Accent4 2 2 2 3 4" xfId="1602" xr:uid="{33FBD283-3B3F-4C99-98E1-51C793337175}"/>
    <cellStyle name="20% - Accent4 2 2 2 4" xfId="648" xr:uid="{00000000-0005-0000-0000-00009B000000}"/>
    <cellStyle name="20% - Accent4 2 2 2 4 2" xfId="981" xr:uid="{00000000-0005-0000-0000-00009C000000}"/>
    <cellStyle name="20% - Accent4 2 2 2 4 2 2" xfId="1992" xr:uid="{52801BBE-8FC6-4506-A384-C3E20F21BE43}"/>
    <cellStyle name="20% - Accent4 2 2 2 4 3" xfId="1662" xr:uid="{5C5ED071-D7AF-4EEB-81C0-43A5941DBD99}"/>
    <cellStyle name="20% - Accent4 2 2 2 5" xfId="816" xr:uid="{00000000-0005-0000-0000-00009D000000}"/>
    <cellStyle name="20% - Accent4 2 2 2 5 2" xfId="1827" xr:uid="{59D288DF-2496-494F-B0B5-ED9BC6DA99C7}"/>
    <cellStyle name="20% - Accent4 2 2 2 6" xfId="1497" xr:uid="{1A08BA8B-E028-4745-B39F-2AF84902C704}"/>
    <cellStyle name="20% - Accent4 2 2 3" xfId="465" xr:uid="{00000000-0005-0000-0000-00009E000000}"/>
    <cellStyle name="20% - Accent4 2 2 3 2" xfId="525" xr:uid="{00000000-0005-0000-0000-00009F000000}"/>
    <cellStyle name="20% - Accent4 2 2 3 2 2" xfId="693" xr:uid="{00000000-0005-0000-0000-0000A0000000}"/>
    <cellStyle name="20% - Accent4 2 2 3 2 2 2" xfId="1026" xr:uid="{00000000-0005-0000-0000-0000A1000000}"/>
    <cellStyle name="20% - Accent4 2 2 3 2 2 2 2" xfId="2037" xr:uid="{39EA400D-83F8-4D3B-A356-EBA16834A7E9}"/>
    <cellStyle name="20% - Accent4 2 2 3 2 2 3" xfId="1707" xr:uid="{1EB6038D-1F22-42E5-978F-45F606902212}"/>
    <cellStyle name="20% - Accent4 2 2 3 2 3" xfId="861" xr:uid="{00000000-0005-0000-0000-0000A2000000}"/>
    <cellStyle name="20% - Accent4 2 2 3 2 3 2" xfId="1872" xr:uid="{309EECEC-6DDD-401B-828D-B311B0A43D3A}"/>
    <cellStyle name="20% - Accent4 2 2 3 2 4" xfId="1542" xr:uid="{B8B1C965-5791-4613-BE6F-A6F426962E31}"/>
    <cellStyle name="20% - Accent4 2 2 3 3" xfId="570" xr:uid="{00000000-0005-0000-0000-0000A3000000}"/>
    <cellStyle name="20% - Accent4 2 2 3 3 2" xfId="738" xr:uid="{00000000-0005-0000-0000-0000A4000000}"/>
    <cellStyle name="20% - Accent4 2 2 3 3 2 2" xfId="1071" xr:uid="{00000000-0005-0000-0000-0000A5000000}"/>
    <cellStyle name="20% - Accent4 2 2 3 3 2 2 2" xfId="2082" xr:uid="{458FED67-7A0B-4F4B-BEBA-BC8B55935E8F}"/>
    <cellStyle name="20% - Accent4 2 2 3 3 2 3" xfId="1752" xr:uid="{1C5E945B-E5A9-4D9B-91D3-FFC33437320F}"/>
    <cellStyle name="20% - Accent4 2 2 3 3 3" xfId="906" xr:uid="{00000000-0005-0000-0000-0000A6000000}"/>
    <cellStyle name="20% - Accent4 2 2 3 3 3 2" xfId="1917" xr:uid="{3E3A5C13-C075-4169-B761-AB5AC14B28EB}"/>
    <cellStyle name="20% - Accent4 2 2 3 3 4" xfId="1587" xr:uid="{EE9B1FEB-6D27-41C0-AB59-65E824EE1B6B}"/>
    <cellStyle name="20% - Accent4 2 2 3 4" xfId="633" xr:uid="{00000000-0005-0000-0000-0000A7000000}"/>
    <cellStyle name="20% - Accent4 2 2 3 4 2" xfId="966" xr:uid="{00000000-0005-0000-0000-0000A8000000}"/>
    <cellStyle name="20% - Accent4 2 2 3 4 2 2" xfId="1977" xr:uid="{E9D9A619-5DDE-4DD3-83FB-CDCC05E1EAEC}"/>
    <cellStyle name="20% - Accent4 2 2 3 4 3" xfId="1647" xr:uid="{A62F4D90-D585-47C1-BB0A-2A1A6D736AE0}"/>
    <cellStyle name="20% - Accent4 2 2 3 5" xfId="801" xr:uid="{00000000-0005-0000-0000-0000A9000000}"/>
    <cellStyle name="20% - Accent4 2 2 3 5 2" xfId="1812" xr:uid="{47BA0587-3D71-40ED-B141-4D24DA915B32}"/>
    <cellStyle name="20% - Accent4 2 2 3 6" xfId="1482" xr:uid="{17D80340-2F04-4164-97EB-3B122ED026CB}"/>
    <cellStyle name="20% - Accent4 2 2 4" xfId="450" xr:uid="{00000000-0005-0000-0000-0000AA000000}"/>
    <cellStyle name="20% - Accent4 2 2 4 2" xfId="510" xr:uid="{00000000-0005-0000-0000-0000AB000000}"/>
    <cellStyle name="20% - Accent4 2 2 4 2 2" xfId="678" xr:uid="{00000000-0005-0000-0000-0000AC000000}"/>
    <cellStyle name="20% - Accent4 2 2 4 2 2 2" xfId="1011" xr:uid="{00000000-0005-0000-0000-0000AD000000}"/>
    <cellStyle name="20% - Accent4 2 2 4 2 2 2 2" xfId="2022" xr:uid="{541F6EBF-8A4B-46F8-878A-5690014BDB45}"/>
    <cellStyle name="20% - Accent4 2 2 4 2 2 3" xfId="1692" xr:uid="{827E5B86-9615-4229-AA8B-EDF6BBC1D0DF}"/>
    <cellStyle name="20% - Accent4 2 2 4 2 3" xfId="846" xr:uid="{00000000-0005-0000-0000-0000AE000000}"/>
    <cellStyle name="20% - Accent4 2 2 4 2 3 2" xfId="1857" xr:uid="{97FC391B-2DF4-4340-84D5-F86834326E60}"/>
    <cellStyle name="20% - Accent4 2 2 4 2 4" xfId="1527" xr:uid="{CADA4E16-4E16-4AB0-92D5-BAF4A2142B3E}"/>
    <cellStyle name="20% - Accent4 2 2 4 3" xfId="618" xr:uid="{00000000-0005-0000-0000-0000AF000000}"/>
    <cellStyle name="20% - Accent4 2 2 4 3 2" xfId="951" xr:uid="{00000000-0005-0000-0000-0000B0000000}"/>
    <cellStyle name="20% - Accent4 2 2 4 3 2 2" xfId="1962" xr:uid="{DC8A0933-A3E5-4B88-8F2D-2BE21EC75012}"/>
    <cellStyle name="20% - Accent4 2 2 4 3 3" xfId="1632" xr:uid="{27FB4871-6FBB-4E5D-A258-E29A61B2EAA4}"/>
    <cellStyle name="20% - Accent4 2 2 4 4" xfId="786" xr:uid="{00000000-0005-0000-0000-0000B1000000}"/>
    <cellStyle name="20% - Accent4 2 2 4 4 2" xfId="1797" xr:uid="{4B993A2C-C5F1-452D-B816-7B780D9F7599}"/>
    <cellStyle name="20% - Accent4 2 2 4 5" xfId="1467" xr:uid="{FE1E0557-CB3B-418B-8301-97A7D4ECD7BE}"/>
    <cellStyle name="20% - Accent4 2 2 5" xfId="495" xr:uid="{00000000-0005-0000-0000-0000B2000000}"/>
    <cellStyle name="20% - Accent4 2 2 5 2" xfId="663" xr:uid="{00000000-0005-0000-0000-0000B3000000}"/>
    <cellStyle name="20% - Accent4 2 2 5 2 2" xfId="996" xr:uid="{00000000-0005-0000-0000-0000B4000000}"/>
    <cellStyle name="20% - Accent4 2 2 5 2 2 2" xfId="2007" xr:uid="{9353FB6D-928A-4995-9CE0-7F381C9E1884}"/>
    <cellStyle name="20% - Accent4 2 2 5 2 3" xfId="1677" xr:uid="{41904940-997C-4C64-ADD2-1362FE5FADF7}"/>
    <cellStyle name="20% - Accent4 2 2 5 3" xfId="831" xr:uid="{00000000-0005-0000-0000-0000B5000000}"/>
    <cellStyle name="20% - Accent4 2 2 5 3 2" xfId="1842" xr:uid="{11911A6A-5699-473D-AF91-6E3DFF91C26D}"/>
    <cellStyle name="20% - Accent4 2 2 5 4" xfId="1512" xr:uid="{26D84F38-71E1-47EE-9279-963EDD85E72A}"/>
    <cellStyle name="20% - Accent4 2 2 6" xfId="555" xr:uid="{00000000-0005-0000-0000-0000B6000000}"/>
    <cellStyle name="20% - Accent4 2 2 6 2" xfId="723" xr:uid="{00000000-0005-0000-0000-0000B7000000}"/>
    <cellStyle name="20% - Accent4 2 2 6 2 2" xfId="1056" xr:uid="{00000000-0005-0000-0000-0000B8000000}"/>
    <cellStyle name="20% - Accent4 2 2 6 2 2 2" xfId="2067" xr:uid="{0ED68DE1-8953-40DD-B254-9F8313FCDAEA}"/>
    <cellStyle name="20% - Accent4 2 2 6 2 3" xfId="1737" xr:uid="{F3A89E83-F698-4193-9B23-D60FC2C1228E}"/>
    <cellStyle name="20% - Accent4 2 2 6 3" xfId="891" xr:uid="{00000000-0005-0000-0000-0000B9000000}"/>
    <cellStyle name="20% - Accent4 2 2 6 3 2" xfId="1902" xr:uid="{919BA7CF-EB36-46C0-BB2B-B12F9918951B}"/>
    <cellStyle name="20% - Accent4 2 2 6 4" xfId="1572" xr:uid="{73DE625B-FF8E-4819-BD54-0EBCE0A79597}"/>
    <cellStyle name="20% - Accent4 2 2 7" xfId="603" xr:uid="{00000000-0005-0000-0000-0000BA000000}"/>
    <cellStyle name="20% - Accent4 2 2 7 2" xfId="936" xr:uid="{00000000-0005-0000-0000-0000BB000000}"/>
    <cellStyle name="20% - Accent4 2 2 7 2 2" xfId="1947" xr:uid="{F86CC19F-5221-4FAA-9705-7B4185FC39DA}"/>
    <cellStyle name="20% - Accent4 2 2 7 3" xfId="1617" xr:uid="{927E1ED8-F12C-42D2-BFE7-517997E22CBA}"/>
    <cellStyle name="20% - Accent4 2 2 8" xfId="771" xr:uid="{00000000-0005-0000-0000-0000BC000000}"/>
    <cellStyle name="20% - Accent4 2 2 8 2" xfId="1782" xr:uid="{55AD9E5B-A39C-416C-9816-822045594831}"/>
    <cellStyle name="20% - Accent4 2 2 9" xfId="1452" xr:uid="{41996ADA-5ABC-4206-9AC1-145A82873930}"/>
    <cellStyle name="20% - Accent4 3" xfId="1129" xr:uid="{00000000-0005-0000-0000-0000BD000000}"/>
    <cellStyle name="20% - Accent4 3 2" xfId="2122" xr:uid="{3C93EC71-E553-4228-9FCE-E0786E44A86A}"/>
    <cellStyle name="20% - Accent4 4" xfId="1130" xr:uid="{00000000-0005-0000-0000-0000BE000000}"/>
    <cellStyle name="20% - Accent4 5" xfId="1275" xr:uid="{00000000-0005-0000-0000-0000BF000000}"/>
    <cellStyle name="20% - Accent5 2" xfId="328" xr:uid="{00000000-0005-0000-0000-0000C0000000}"/>
    <cellStyle name="20% - Accent5 2 2" xfId="393" xr:uid="{00000000-0005-0000-0000-0000C1000000}"/>
    <cellStyle name="20% - Accent5 2 2 2" xfId="481" xr:uid="{00000000-0005-0000-0000-0000C2000000}"/>
    <cellStyle name="20% - Accent5 2 2 2 2" xfId="541" xr:uid="{00000000-0005-0000-0000-0000C3000000}"/>
    <cellStyle name="20% - Accent5 2 2 2 2 2" xfId="709" xr:uid="{00000000-0005-0000-0000-0000C4000000}"/>
    <cellStyle name="20% - Accent5 2 2 2 2 2 2" xfId="1042" xr:uid="{00000000-0005-0000-0000-0000C5000000}"/>
    <cellStyle name="20% - Accent5 2 2 2 2 2 2 2" xfId="2053" xr:uid="{1F684064-D220-4227-A9FB-2D82D836ACE4}"/>
    <cellStyle name="20% - Accent5 2 2 2 2 2 3" xfId="1723" xr:uid="{CE2A1CB9-3ACC-4BDC-8D3F-23D4DE74CAE9}"/>
    <cellStyle name="20% - Accent5 2 2 2 2 3" xfId="877" xr:uid="{00000000-0005-0000-0000-0000C6000000}"/>
    <cellStyle name="20% - Accent5 2 2 2 2 3 2" xfId="1888" xr:uid="{E7EE328C-1788-41A6-B305-BCA2E98747C6}"/>
    <cellStyle name="20% - Accent5 2 2 2 2 4" xfId="1558" xr:uid="{EA6E7431-B834-48D1-8401-8E6967FCA6CC}"/>
    <cellStyle name="20% - Accent5 2 2 2 3" xfId="586" xr:uid="{00000000-0005-0000-0000-0000C7000000}"/>
    <cellStyle name="20% - Accent5 2 2 2 3 2" xfId="754" xr:uid="{00000000-0005-0000-0000-0000C8000000}"/>
    <cellStyle name="20% - Accent5 2 2 2 3 2 2" xfId="1087" xr:uid="{00000000-0005-0000-0000-0000C9000000}"/>
    <cellStyle name="20% - Accent5 2 2 2 3 2 2 2" xfId="2098" xr:uid="{494FFBB5-B1BF-41B5-AA1A-F5EC88BB7B0B}"/>
    <cellStyle name="20% - Accent5 2 2 2 3 2 3" xfId="1768" xr:uid="{601E2560-78DD-4ECA-B6F6-10FB8DCC7929}"/>
    <cellStyle name="20% - Accent5 2 2 2 3 3" xfId="922" xr:uid="{00000000-0005-0000-0000-0000CA000000}"/>
    <cellStyle name="20% - Accent5 2 2 2 3 3 2" xfId="1933" xr:uid="{36779523-3545-4641-A497-B88124C7987F}"/>
    <cellStyle name="20% - Accent5 2 2 2 3 4" xfId="1603" xr:uid="{57AA41FC-6E85-4EC2-934D-46C017F81AAE}"/>
    <cellStyle name="20% - Accent5 2 2 2 4" xfId="649" xr:uid="{00000000-0005-0000-0000-0000CB000000}"/>
    <cellStyle name="20% - Accent5 2 2 2 4 2" xfId="982" xr:uid="{00000000-0005-0000-0000-0000CC000000}"/>
    <cellStyle name="20% - Accent5 2 2 2 4 2 2" xfId="1993" xr:uid="{E5D0AF4E-CA87-4BCD-84F0-09CA185CDD52}"/>
    <cellStyle name="20% - Accent5 2 2 2 4 3" xfId="1663" xr:uid="{99E581EE-297B-4735-B6CF-03AA340CBB1B}"/>
    <cellStyle name="20% - Accent5 2 2 2 5" xfId="817" xr:uid="{00000000-0005-0000-0000-0000CD000000}"/>
    <cellStyle name="20% - Accent5 2 2 2 5 2" xfId="1828" xr:uid="{68F456EC-65AE-4C8A-828E-BC2001774906}"/>
    <cellStyle name="20% - Accent5 2 2 2 6" xfId="1498" xr:uid="{6DE7C6CA-35FA-40E2-B0B5-65D67D6EA236}"/>
    <cellStyle name="20% - Accent5 2 2 3" xfId="466" xr:uid="{00000000-0005-0000-0000-0000CE000000}"/>
    <cellStyle name="20% - Accent5 2 2 3 2" xfId="526" xr:uid="{00000000-0005-0000-0000-0000CF000000}"/>
    <cellStyle name="20% - Accent5 2 2 3 2 2" xfId="694" xr:uid="{00000000-0005-0000-0000-0000D0000000}"/>
    <cellStyle name="20% - Accent5 2 2 3 2 2 2" xfId="1027" xr:uid="{00000000-0005-0000-0000-0000D1000000}"/>
    <cellStyle name="20% - Accent5 2 2 3 2 2 2 2" xfId="2038" xr:uid="{5F3B3A1B-B10F-43F5-964C-7FC831864C52}"/>
    <cellStyle name="20% - Accent5 2 2 3 2 2 3" xfId="1708" xr:uid="{A9390812-5766-4C16-B45E-2FBECA1EAF99}"/>
    <cellStyle name="20% - Accent5 2 2 3 2 3" xfId="862" xr:uid="{00000000-0005-0000-0000-0000D2000000}"/>
    <cellStyle name="20% - Accent5 2 2 3 2 3 2" xfId="1873" xr:uid="{6FA00C83-7B9A-4955-BFD6-8BEF3BA21E1E}"/>
    <cellStyle name="20% - Accent5 2 2 3 2 4" xfId="1543" xr:uid="{9C72B3B9-8DD6-4E0F-BEF4-4B24B380DAD4}"/>
    <cellStyle name="20% - Accent5 2 2 3 3" xfId="571" xr:uid="{00000000-0005-0000-0000-0000D3000000}"/>
    <cellStyle name="20% - Accent5 2 2 3 3 2" xfId="739" xr:uid="{00000000-0005-0000-0000-0000D4000000}"/>
    <cellStyle name="20% - Accent5 2 2 3 3 2 2" xfId="1072" xr:uid="{00000000-0005-0000-0000-0000D5000000}"/>
    <cellStyle name="20% - Accent5 2 2 3 3 2 2 2" xfId="2083" xr:uid="{B0C886A7-3564-4229-BE43-E1E880BC04AF}"/>
    <cellStyle name="20% - Accent5 2 2 3 3 2 3" xfId="1753" xr:uid="{D6CDB27B-C9FF-46B7-8CB6-D76D61D1C271}"/>
    <cellStyle name="20% - Accent5 2 2 3 3 3" xfId="907" xr:uid="{00000000-0005-0000-0000-0000D6000000}"/>
    <cellStyle name="20% - Accent5 2 2 3 3 3 2" xfId="1918" xr:uid="{57300962-6197-472E-AF86-DBA511162856}"/>
    <cellStyle name="20% - Accent5 2 2 3 3 4" xfId="1588" xr:uid="{D71D5EF9-6FB3-4FDF-821E-8FCE99269449}"/>
    <cellStyle name="20% - Accent5 2 2 3 4" xfId="634" xr:uid="{00000000-0005-0000-0000-0000D7000000}"/>
    <cellStyle name="20% - Accent5 2 2 3 4 2" xfId="967" xr:uid="{00000000-0005-0000-0000-0000D8000000}"/>
    <cellStyle name="20% - Accent5 2 2 3 4 2 2" xfId="1978" xr:uid="{AAF0EEF0-4942-413D-9E97-7E9400D3E07F}"/>
    <cellStyle name="20% - Accent5 2 2 3 4 3" xfId="1648" xr:uid="{D67562D6-02EB-4A6B-8D34-FF24D3F7860D}"/>
    <cellStyle name="20% - Accent5 2 2 3 5" xfId="802" xr:uid="{00000000-0005-0000-0000-0000D9000000}"/>
    <cellStyle name="20% - Accent5 2 2 3 5 2" xfId="1813" xr:uid="{12A868A8-6B8C-4142-AA93-A5B728E01C07}"/>
    <cellStyle name="20% - Accent5 2 2 3 6" xfId="1483" xr:uid="{566FFB0F-B827-42AB-AA88-599380D39D9D}"/>
    <cellStyle name="20% - Accent5 2 2 4" xfId="451" xr:uid="{00000000-0005-0000-0000-0000DA000000}"/>
    <cellStyle name="20% - Accent5 2 2 4 2" xfId="511" xr:uid="{00000000-0005-0000-0000-0000DB000000}"/>
    <cellStyle name="20% - Accent5 2 2 4 2 2" xfId="679" xr:uid="{00000000-0005-0000-0000-0000DC000000}"/>
    <cellStyle name="20% - Accent5 2 2 4 2 2 2" xfId="1012" xr:uid="{00000000-0005-0000-0000-0000DD000000}"/>
    <cellStyle name="20% - Accent5 2 2 4 2 2 2 2" xfId="2023" xr:uid="{3BD3773F-2BAB-432F-B286-749A0C2308F9}"/>
    <cellStyle name="20% - Accent5 2 2 4 2 2 3" xfId="1693" xr:uid="{6797FB14-B71B-4F5C-BAB6-AFC967E15EBB}"/>
    <cellStyle name="20% - Accent5 2 2 4 2 3" xfId="847" xr:uid="{00000000-0005-0000-0000-0000DE000000}"/>
    <cellStyle name="20% - Accent5 2 2 4 2 3 2" xfId="1858" xr:uid="{4875997B-0BE5-4C04-843B-08AD2E8F0F34}"/>
    <cellStyle name="20% - Accent5 2 2 4 2 4" xfId="1528" xr:uid="{90990F43-80D3-4EE7-8D0B-9C42D838C015}"/>
    <cellStyle name="20% - Accent5 2 2 4 3" xfId="619" xr:uid="{00000000-0005-0000-0000-0000DF000000}"/>
    <cellStyle name="20% - Accent5 2 2 4 3 2" xfId="952" xr:uid="{00000000-0005-0000-0000-0000E0000000}"/>
    <cellStyle name="20% - Accent5 2 2 4 3 2 2" xfId="1963" xr:uid="{387901D0-30A6-4FA4-945D-FB9B02CFC065}"/>
    <cellStyle name="20% - Accent5 2 2 4 3 3" xfId="1633" xr:uid="{8A19CB0C-B86C-4D13-A2B0-98530D82F0CA}"/>
    <cellStyle name="20% - Accent5 2 2 4 4" xfId="787" xr:uid="{00000000-0005-0000-0000-0000E1000000}"/>
    <cellStyle name="20% - Accent5 2 2 4 4 2" xfId="1798" xr:uid="{8C211448-3EEC-4F34-BF24-718F57092DD8}"/>
    <cellStyle name="20% - Accent5 2 2 4 5" xfId="1468" xr:uid="{809AD9D9-9D82-45CE-BD4A-8580FFEE5F7E}"/>
    <cellStyle name="20% - Accent5 2 2 5" xfId="496" xr:uid="{00000000-0005-0000-0000-0000E2000000}"/>
    <cellStyle name="20% - Accent5 2 2 5 2" xfId="664" xr:uid="{00000000-0005-0000-0000-0000E3000000}"/>
    <cellStyle name="20% - Accent5 2 2 5 2 2" xfId="997" xr:uid="{00000000-0005-0000-0000-0000E4000000}"/>
    <cellStyle name="20% - Accent5 2 2 5 2 2 2" xfId="2008" xr:uid="{F3C174D4-C38C-4A2A-A366-AEB8C076CD67}"/>
    <cellStyle name="20% - Accent5 2 2 5 2 3" xfId="1678" xr:uid="{51BE9D84-83FB-4579-B0BC-215C03EF7073}"/>
    <cellStyle name="20% - Accent5 2 2 5 3" xfId="832" xr:uid="{00000000-0005-0000-0000-0000E5000000}"/>
    <cellStyle name="20% - Accent5 2 2 5 3 2" xfId="1843" xr:uid="{4139A0E0-AEB0-47E9-B213-4A70833DF779}"/>
    <cellStyle name="20% - Accent5 2 2 5 4" xfId="1513" xr:uid="{5CAE67A8-4E97-4C1C-A18F-46763869FFDC}"/>
    <cellStyle name="20% - Accent5 2 2 6" xfId="556" xr:uid="{00000000-0005-0000-0000-0000E6000000}"/>
    <cellStyle name="20% - Accent5 2 2 6 2" xfId="724" xr:uid="{00000000-0005-0000-0000-0000E7000000}"/>
    <cellStyle name="20% - Accent5 2 2 6 2 2" xfId="1057" xr:uid="{00000000-0005-0000-0000-0000E8000000}"/>
    <cellStyle name="20% - Accent5 2 2 6 2 2 2" xfId="2068" xr:uid="{F605185B-2D0D-4968-8158-FA6FA7B0D511}"/>
    <cellStyle name="20% - Accent5 2 2 6 2 3" xfId="1738" xr:uid="{D8958334-8A7E-4F38-A88E-B0A382923D44}"/>
    <cellStyle name="20% - Accent5 2 2 6 3" xfId="892" xr:uid="{00000000-0005-0000-0000-0000E9000000}"/>
    <cellStyle name="20% - Accent5 2 2 6 3 2" xfId="1903" xr:uid="{EF2900A6-DC33-4BA6-9795-491384165B07}"/>
    <cellStyle name="20% - Accent5 2 2 6 4" xfId="1573" xr:uid="{43F1CF34-4795-4528-BB63-E0546E022798}"/>
    <cellStyle name="20% - Accent5 2 2 7" xfId="604" xr:uid="{00000000-0005-0000-0000-0000EA000000}"/>
    <cellStyle name="20% - Accent5 2 2 7 2" xfId="937" xr:uid="{00000000-0005-0000-0000-0000EB000000}"/>
    <cellStyle name="20% - Accent5 2 2 7 2 2" xfId="1948" xr:uid="{76070E0C-068F-4717-B0ED-DF982DB62C13}"/>
    <cellStyle name="20% - Accent5 2 2 7 3" xfId="1618" xr:uid="{FECA99A5-53E1-4339-A0E1-F6093F92F4A0}"/>
    <cellStyle name="20% - Accent5 2 2 8" xfId="772" xr:uid="{00000000-0005-0000-0000-0000EC000000}"/>
    <cellStyle name="20% - Accent5 2 2 8 2" xfId="1783" xr:uid="{6F377C7E-BC3D-43FE-A402-A1B40A12ACAA}"/>
    <cellStyle name="20% - Accent5 2 2 9" xfId="1453" xr:uid="{5E88C617-F9E2-4187-91D1-38EBE51585F1}"/>
    <cellStyle name="20% - Accent5 3" xfId="1131" xr:uid="{00000000-0005-0000-0000-0000ED000000}"/>
    <cellStyle name="20% - Accent5 3 2" xfId="2123" xr:uid="{301BF09A-5510-4FD8-8916-1B2CAF390C5D}"/>
    <cellStyle name="20% - Accent5 4" xfId="1132" xr:uid="{00000000-0005-0000-0000-0000EE000000}"/>
    <cellStyle name="20% - Accent5 5" xfId="1276" xr:uid="{00000000-0005-0000-0000-0000EF000000}"/>
    <cellStyle name="20% - Accent6 2" xfId="329" xr:uid="{00000000-0005-0000-0000-0000F0000000}"/>
    <cellStyle name="20% - Accent6 2 2" xfId="394" xr:uid="{00000000-0005-0000-0000-0000F1000000}"/>
    <cellStyle name="20% - Accent6 2 2 2" xfId="482" xr:uid="{00000000-0005-0000-0000-0000F2000000}"/>
    <cellStyle name="20% - Accent6 2 2 2 2" xfId="542" xr:uid="{00000000-0005-0000-0000-0000F3000000}"/>
    <cellStyle name="20% - Accent6 2 2 2 2 2" xfId="710" xr:uid="{00000000-0005-0000-0000-0000F4000000}"/>
    <cellStyle name="20% - Accent6 2 2 2 2 2 2" xfId="1043" xr:uid="{00000000-0005-0000-0000-0000F5000000}"/>
    <cellStyle name="20% - Accent6 2 2 2 2 2 2 2" xfId="2054" xr:uid="{63B62EC9-37C0-4B45-9676-41A31551381C}"/>
    <cellStyle name="20% - Accent6 2 2 2 2 2 3" xfId="1724" xr:uid="{E198601D-B65B-4A2D-871D-54297C655726}"/>
    <cellStyle name="20% - Accent6 2 2 2 2 3" xfId="878" xr:uid="{00000000-0005-0000-0000-0000F6000000}"/>
    <cellStyle name="20% - Accent6 2 2 2 2 3 2" xfId="1889" xr:uid="{9FFF2CD1-4786-49CB-8507-EB057D7F48DD}"/>
    <cellStyle name="20% - Accent6 2 2 2 2 4" xfId="1559" xr:uid="{655C3701-3111-4FFE-AB6A-D4B723E1BE0E}"/>
    <cellStyle name="20% - Accent6 2 2 2 3" xfId="587" xr:uid="{00000000-0005-0000-0000-0000F7000000}"/>
    <cellStyle name="20% - Accent6 2 2 2 3 2" xfId="755" xr:uid="{00000000-0005-0000-0000-0000F8000000}"/>
    <cellStyle name="20% - Accent6 2 2 2 3 2 2" xfId="1088" xr:uid="{00000000-0005-0000-0000-0000F9000000}"/>
    <cellStyle name="20% - Accent6 2 2 2 3 2 2 2" xfId="2099" xr:uid="{E0907726-DC4F-4134-8DFF-4D55A5013069}"/>
    <cellStyle name="20% - Accent6 2 2 2 3 2 3" xfId="1769" xr:uid="{1B968DB4-01CF-4793-AFE5-34EE79CCAE99}"/>
    <cellStyle name="20% - Accent6 2 2 2 3 3" xfId="923" xr:uid="{00000000-0005-0000-0000-0000FA000000}"/>
    <cellStyle name="20% - Accent6 2 2 2 3 3 2" xfId="1934" xr:uid="{398EC946-59D6-497A-A139-CBF9B267BE84}"/>
    <cellStyle name="20% - Accent6 2 2 2 3 4" xfId="1604" xr:uid="{7EC5556A-0CA5-4BAB-8D19-B6C31014E771}"/>
    <cellStyle name="20% - Accent6 2 2 2 4" xfId="650" xr:uid="{00000000-0005-0000-0000-0000FB000000}"/>
    <cellStyle name="20% - Accent6 2 2 2 4 2" xfId="983" xr:uid="{00000000-0005-0000-0000-0000FC000000}"/>
    <cellStyle name="20% - Accent6 2 2 2 4 2 2" xfId="1994" xr:uid="{F6006EB6-E1D3-4337-948E-F8452A05F16A}"/>
    <cellStyle name="20% - Accent6 2 2 2 4 3" xfId="1664" xr:uid="{4D4D2873-4CB3-413B-9BD7-D977DE93BC08}"/>
    <cellStyle name="20% - Accent6 2 2 2 5" xfId="818" xr:uid="{00000000-0005-0000-0000-0000FD000000}"/>
    <cellStyle name="20% - Accent6 2 2 2 5 2" xfId="1829" xr:uid="{CA1376C7-E7AD-4DAA-812C-0CFECD48A8CE}"/>
    <cellStyle name="20% - Accent6 2 2 2 6" xfId="1499" xr:uid="{C64473B8-B51D-4C2D-B0DF-ED883445261B}"/>
    <cellStyle name="20% - Accent6 2 2 3" xfId="467" xr:uid="{00000000-0005-0000-0000-0000FE000000}"/>
    <cellStyle name="20% - Accent6 2 2 3 2" xfId="527" xr:uid="{00000000-0005-0000-0000-0000FF000000}"/>
    <cellStyle name="20% - Accent6 2 2 3 2 2" xfId="695" xr:uid="{00000000-0005-0000-0000-000000010000}"/>
    <cellStyle name="20% - Accent6 2 2 3 2 2 2" xfId="1028" xr:uid="{00000000-0005-0000-0000-000001010000}"/>
    <cellStyle name="20% - Accent6 2 2 3 2 2 2 2" xfId="2039" xr:uid="{CA4C0BFA-8A3C-4D6E-9B82-87C01DC540E9}"/>
    <cellStyle name="20% - Accent6 2 2 3 2 2 3" xfId="1709" xr:uid="{72CFC320-24CE-4643-BCE0-20F1B214E730}"/>
    <cellStyle name="20% - Accent6 2 2 3 2 3" xfId="863" xr:uid="{00000000-0005-0000-0000-000002010000}"/>
    <cellStyle name="20% - Accent6 2 2 3 2 3 2" xfId="1874" xr:uid="{783B04BA-9D0D-4E67-8C21-6DC64678B0A6}"/>
    <cellStyle name="20% - Accent6 2 2 3 2 4" xfId="1544" xr:uid="{BE32A831-8516-4E31-8EEE-5DCFADA40C3D}"/>
    <cellStyle name="20% - Accent6 2 2 3 3" xfId="572" xr:uid="{00000000-0005-0000-0000-000003010000}"/>
    <cellStyle name="20% - Accent6 2 2 3 3 2" xfId="740" xr:uid="{00000000-0005-0000-0000-000004010000}"/>
    <cellStyle name="20% - Accent6 2 2 3 3 2 2" xfId="1073" xr:uid="{00000000-0005-0000-0000-000005010000}"/>
    <cellStyle name="20% - Accent6 2 2 3 3 2 2 2" xfId="2084" xr:uid="{6D8AF19A-F724-4251-AB22-34DAF4655D3A}"/>
    <cellStyle name="20% - Accent6 2 2 3 3 2 3" xfId="1754" xr:uid="{D6F8EBAA-0C64-4078-8834-8C7921A72BBF}"/>
    <cellStyle name="20% - Accent6 2 2 3 3 3" xfId="908" xr:uid="{00000000-0005-0000-0000-000006010000}"/>
    <cellStyle name="20% - Accent6 2 2 3 3 3 2" xfId="1919" xr:uid="{4D3CF817-7F5A-49DD-BB23-F7A97443DF63}"/>
    <cellStyle name="20% - Accent6 2 2 3 3 4" xfId="1589" xr:uid="{03EC232D-05BD-4E6B-B7B0-04C15BE3D7F1}"/>
    <cellStyle name="20% - Accent6 2 2 3 4" xfId="635" xr:uid="{00000000-0005-0000-0000-000007010000}"/>
    <cellStyle name="20% - Accent6 2 2 3 4 2" xfId="968" xr:uid="{00000000-0005-0000-0000-000008010000}"/>
    <cellStyle name="20% - Accent6 2 2 3 4 2 2" xfId="1979" xr:uid="{F2249B87-CE02-48D4-A052-92FDD9291825}"/>
    <cellStyle name="20% - Accent6 2 2 3 4 3" xfId="1649" xr:uid="{9D1E9FAA-277D-43EE-8CAB-EE6B93527B37}"/>
    <cellStyle name="20% - Accent6 2 2 3 5" xfId="803" xr:uid="{00000000-0005-0000-0000-000009010000}"/>
    <cellStyle name="20% - Accent6 2 2 3 5 2" xfId="1814" xr:uid="{EB7E1D96-E7AA-4BF4-A273-4E8949A057C6}"/>
    <cellStyle name="20% - Accent6 2 2 3 6" xfId="1484" xr:uid="{8E4AAEDE-DAFF-4F62-8DAF-864A8C7BECF4}"/>
    <cellStyle name="20% - Accent6 2 2 4" xfId="452" xr:uid="{00000000-0005-0000-0000-00000A010000}"/>
    <cellStyle name="20% - Accent6 2 2 4 2" xfId="512" xr:uid="{00000000-0005-0000-0000-00000B010000}"/>
    <cellStyle name="20% - Accent6 2 2 4 2 2" xfId="680" xr:uid="{00000000-0005-0000-0000-00000C010000}"/>
    <cellStyle name="20% - Accent6 2 2 4 2 2 2" xfId="1013" xr:uid="{00000000-0005-0000-0000-00000D010000}"/>
    <cellStyle name="20% - Accent6 2 2 4 2 2 2 2" xfId="2024" xr:uid="{C38D43B4-AA6C-4BF7-93AC-A0303564E738}"/>
    <cellStyle name="20% - Accent6 2 2 4 2 2 3" xfId="1694" xr:uid="{01B1017D-5A3C-4E71-BF71-E930C578562B}"/>
    <cellStyle name="20% - Accent6 2 2 4 2 3" xfId="848" xr:uid="{00000000-0005-0000-0000-00000E010000}"/>
    <cellStyle name="20% - Accent6 2 2 4 2 3 2" xfId="1859" xr:uid="{B509C4B4-A86E-4ED7-8796-B3023AB679E4}"/>
    <cellStyle name="20% - Accent6 2 2 4 2 4" xfId="1529" xr:uid="{F88B3ABB-0502-4765-9759-5B1AE780001C}"/>
    <cellStyle name="20% - Accent6 2 2 4 3" xfId="620" xr:uid="{00000000-0005-0000-0000-00000F010000}"/>
    <cellStyle name="20% - Accent6 2 2 4 3 2" xfId="953" xr:uid="{00000000-0005-0000-0000-000010010000}"/>
    <cellStyle name="20% - Accent6 2 2 4 3 2 2" xfId="1964" xr:uid="{31D48118-F561-4560-ACB1-23D1EB190E49}"/>
    <cellStyle name="20% - Accent6 2 2 4 3 3" xfId="1634" xr:uid="{0F94F2DB-70B8-4CCA-9F1D-C6002FC06D45}"/>
    <cellStyle name="20% - Accent6 2 2 4 4" xfId="788" xr:uid="{00000000-0005-0000-0000-000011010000}"/>
    <cellStyle name="20% - Accent6 2 2 4 4 2" xfId="1799" xr:uid="{F3CEE7A1-C7AE-4757-A26C-BBFEADA0FF00}"/>
    <cellStyle name="20% - Accent6 2 2 4 5" xfId="1469" xr:uid="{04141C49-930C-4E74-B3F1-7A7E37A343AA}"/>
    <cellStyle name="20% - Accent6 2 2 5" xfId="497" xr:uid="{00000000-0005-0000-0000-000012010000}"/>
    <cellStyle name="20% - Accent6 2 2 5 2" xfId="665" xr:uid="{00000000-0005-0000-0000-000013010000}"/>
    <cellStyle name="20% - Accent6 2 2 5 2 2" xfId="998" xr:uid="{00000000-0005-0000-0000-000014010000}"/>
    <cellStyle name="20% - Accent6 2 2 5 2 2 2" xfId="2009" xr:uid="{E20244F7-3A72-4CB5-8713-8360D2EAD2B8}"/>
    <cellStyle name="20% - Accent6 2 2 5 2 3" xfId="1679" xr:uid="{D94099F0-B90B-42AA-814D-3EB955BA31E5}"/>
    <cellStyle name="20% - Accent6 2 2 5 3" xfId="833" xr:uid="{00000000-0005-0000-0000-000015010000}"/>
    <cellStyle name="20% - Accent6 2 2 5 3 2" xfId="1844" xr:uid="{D9426AE1-4661-439D-A72B-A7AB8F4E78CB}"/>
    <cellStyle name="20% - Accent6 2 2 5 4" xfId="1514" xr:uid="{52935AF3-06B6-4502-A56D-2BEEB3891A17}"/>
    <cellStyle name="20% - Accent6 2 2 6" xfId="557" xr:uid="{00000000-0005-0000-0000-000016010000}"/>
    <cellStyle name="20% - Accent6 2 2 6 2" xfId="725" xr:uid="{00000000-0005-0000-0000-000017010000}"/>
    <cellStyle name="20% - Accent6 2 2 6 2 2" xfId="1058" xr:uid="{00000000-0005-0000-0000-000018010000}"/>
    <cellStyle name="20% - Accent6 2 2 6 2 2 2" xfId="2069" xr:uid="{38D88D62-9DCB-4FD4-9E46-3699A8112BA4}"/>
    <cellStyle name="20% - Accent6 2 2 6 2 3" xfId="1739" xr:uid="{4F57E2D3-DB41-4061-A120-42DBFC91531F}"/>
    <cellStyle name="20% - Accent6 2 2 6 3" xfId="893" xr:uid="{00000000-0005-0000-0000-000019010000}"/>
    <cellStyle name="20% - Accent6 2 2 6 3 2" xfId="1904" xr:uid="{1060A704-91F4-411A-A406-60BCACE2111E}"/>
    <cellStyle name="20% - Accent6 2 2 6 4" xfId="1574" xr:uid="{4AB0711F-9BE2-4941-9E3A-5334CE841B21}"/>
    <cellStyle name="20% - Accent6 2 2 7" xfId="605" xr:uid="{00000000-0005-0000-0000-00001A010000}"/>
    <cellStyle name="20% - Accent6 2 2 7 2" xfId="938" xr:uid="{00000000-0005-0000-0000-00001B010000}"/>
    <cellStyle name="20% - Accent6 2 2 7 2 2" xfId="1949" xr:uid="{BEB45B40-C0E2-4731-9426-2E3965453F83}"/>
    <cellStyle name="20% - Accent6 2 2 7 3" xfId="1619" xr:uid="{475ADD3F-24CC-45DD-AEF8-D269EDF10341}"/>
    <cellStyle name="20% - Accent6 2 2 8" xfId="773" xr:uid="{00000000-0005-0000-0000-00001C010000}"/>
    <cellStyle name="20% - Accent6 2 2 8 2" xfId="1784" xr:uid="{8C806C53-CEB6-4E9D-A478-62EE65B6E814}"/>
    <cellStyle name="20% - Accent6 2 2 9" xfId="1454" xr:uid="{2C61746C-24B3-44EF-B656-27E58432E592}"/>
    <cellStyle name="20% - Accent6 3" xfId="1133" xr:uid="{00000000-0005-0000-0000-00001D010000}"/>
    <cellStyle name="20% - Accent6 3 2" xfId="2124" xr:uid="{0E31B0BF-5E47-43BA-A436-1A448926332E}"/>
    <cellStyle name="20% - Accent6 4" xfId="1134" xr:uid="{00000000-0005-0000-0000-00001E010000}"/>
    <cellStyle name="20% - Accent6 5" xfId="1277" xr:uid="{00000000-0005-0000-0000-00001F010000}"/>
    <cellStyle name="40% - Accent1 2" xfId="330" xr:uid="{00000000-0005-0000-0000-000020010000}"/>
    <cellStyle name="40% - Accent1 2 2" xfId="395" xr:uid="{00000000-0005-0000-0000-000021010000}"/>
    <cellStyle name="40% - Accent1 2 2 2" xfId="483" xr:uid="{00000000-0005-0000-0000-000022010000}"/>
    <cellStyle name="40% - Accent1 2 2 2 2" xfId="543" xr:uid="{00000000-0005-0000-0000-000023010000}"/>
    <cellStyle name="40% - Accent1 2 2 2 2 2" xfId="711" xr:uid="{00000000-0005-0000-0000-000024010000}"/>
    <cellStyle name="40% - Accent1 2 2 2 2 2 2" xfId="1044" xr:uid="{00000000-0005-0000-0000-000025010000}"/>
    <cellStyle name="40% - Accent1 2 2 2 2 2 2 2" xfId="2055" xr:uid="{6002D73C-6D48-4205-8EC8-EBB8D2D9E55F}"/>
    <cellStyle name="40% - Accent1 2 2 2 2 2 3" xfId="1725" xr:uid="{CF976D11-63E6-4CD4-83AE-EA4D1ED2D453}"/>
    <cellStyle name="40% - Accent1 2 2 2 2 3" xfId="879" xr:uid="{00000000-0005-0000-0000-000026010000}"/>
    <cellStyle name="40% - Accent1 2 2 2 2 3 2" xfId="1890" xr:uid="{4145BD7A-554D-4A64-BED1-11CC8FB65008}"/>
    <cellStyle name="40% - Accent1 2 2 2 2 4" xfId="1560" xr:uid="{E2E094CF-F322-4108-82C7-0444DF853AC6}"/>
    <cellStyle name="40% - Accent1 2 2 2 3" xfId="588" xr:uid="{00000000-0005-0000-0000-000027010000}"/>
    <cellStyle name="40% - Accent1 2 2 2 3 2" xfId="756" xr:uid="{00000000-0005-0000-0000-000028010000}"/>
    <cellStyle name="40% - Accent1 2 2 2 3 2 2" xfId="1089" xr:uid="{00000000-0005-0000-0000-000029010000}"/>
    <cellStyle name="40% - Accent1 2 2 2 3 2 2 2" xfId="2100" xr:uid="{9610C371-B1B9-430A-B754-92FC1B43F8E9}"/>
    <cellStyle name="40% - Accent1 2 2 2 3 2 3" xfId="1770" xr:uid="{28A77BC6-B1D2-41D9-B638-333C1CEB94B9}"/>
    <cellStyle name="40% - Accent1 2 2 2 3 3" xfId="924" xr:uid="{00000000-0005-0000-0000-00002A010000}"/>
    <cellStyle name="40% - Accent1 2 2 2 3 3 2" xfId="1935" xr:uid="{6E1E1213-8102-4A89-954A-AFF9AE22AC3F}"/>
    <cellStyle name="40% - Accent1 2 2 2 3 4" xfId="1605" xr:uid="{3AD020C6-5E14-4D9F-A7FF-B3F65559C2D0}"/>
    <cellStyle name="40% - Accent1 2 2 2 4" xfId="651" xr:uid="{00000000-0005-0000-0000-00002B010000}"/>
    <cellStyle name="40% - Accent1 2 2 2 4 2" xfId="984" xr:uid="{00000000-0005-0000-0000-00002C010000}"/>
    <cellStyle name="40% - Accent1 2 2 2 4 2 2" xfId="1995" xr:uid="{35854BD4-CF06-43C5-8836-AD096DB0084D}"/>
    <cellStyle name="40% - Accent1 2 2 2 4 3" xfId="1665" xr:uid="{560711E1-C99F-49E3-B556-26A1B87ED123}"/>
    <cellStyle name="40% - Accent1 2 2 2 5" xfId="819" xr:uid="{00000000-0005-0000-0000-00002D010000}"/>
    <cellStyle name="40% - Accent1 2 2 2 5 2" xfId="1830" xr:uid="{7BC97708-EC48-4FDF-9936-460ADF860F07}"/>
    <cellStyle name="40% - Accent1 2 2 2 6" xfId="1500" xr:uid="{D89609F4-478C-48D0-9CF6-2AD554D366D4}"/>
    <cellStyle name="40% - Accent1 2 2 3" xfId="468" xr:uid="{00000000-0005-0000-0000-00002E010000}"/>
    <cellStyle name="40% - Accent1 2 2 3 2" xfId="528" xr:uid="{00000000-0005-0000-0000-00002F010000}"/>
    <cellStyle name="40% - Accent1 2 2 3 2 2" xfId="696" xr:uid="{00000000-0005-0000-0000-000030010000}"/>
    <cellStyle name="40% - Accent1 2 2 3 2 2 2" xfId="1029" xr:uid="{00000000-0005-0000-0000-000031010000}"/>
    <cellStyle name="40% - Accent1 2 2 3 2 2 2 2" xfId="2040" xr:uid="{377565AF-865B-41F2-9B5A-D1E6C854F30C}"/>
    <cellStyle name="40% - Accent1 2 2 3 2 2 3" xfId="1710" xr:uid="{E218E39A-EA28-4F8E-A237-2035FA5CDBE8}"/>
    <cellStyle name="40% - Accent1 2 2 3 2 3" xfId="864" xr:uid="{00000000-0005-0000-0000-000032010000}"/>
    <cellStyle name="40% - Accent1 2 2 3 2 3 2" xfId="1875" xr:uid="{A19F5F3C-0CC5-44B9-BCF6-EAB98A1129BD}"/>
    <cellStyle name="40% - Accent1 2 2 3 2 4" xfId="1545" xr:uid="{C4F4C63E-42EF-4B7A-849E-F54A81C82A85}"/>
    <cellStyle name="40% - Accent1 2 2 3 3" xfId="573" xr:uid="{00000000-0005-0000-0000-000033010000}"/>
    <cellStyle name="40% - Accent1 2 2 3 3 2" xfId="741" xr:uid="{00000000-0005-0000-0000-000034010000}"/>
    <cellStyle name="40% - Accent1 2 2 3 3 2 2" xfId="1074" xr:uid="{00000000-0005-0000-0000-000035010000}"/>
    <cellStyle name="40% - Accent1 2 2 3 3 2 2 2" xfId="2085" xr:uid="{771409E1-113E-4981-8264-90B81C6878D9}"/>
    <cellStyle name="40% - Accent1 2 2 3 3 2 3" xfId="1755" xr:uid="{9E71BC5E-2C0F-44B0-87F0-680F962ECBA6}"/>
    <cellStyle name="40% - Accent1 2 2 3 3 3" xfId="909" xr:uid="{00000000-0005-0000-0000-000036010000}"/>
    <cellStyle name="40% - Accent1 2 2 3 3 3 2" xfId="1920" xr:uid="{B09D6464-B969-44AB-80DF-C076F63417C7}"/>
    <cellStyle name="40% - Accent1 2 2 3 3 4" xfId="1590" xr:uid="{251444DC-8B80-4593-BCD1-D91FB842FBC7}"/>
    <cellStyle name="40% - Accent1 2 2 3 4" xfId="636" xr:uid="{00000000-0005-0000-0000-000037010000}"/>
    <cellStyle name="40% - Accent1 2 2 3 4 2" xfId="969" xr:uid="{00000000-0005-0000-0000-000038010000}"/>
    <cellStyle name="40% - Accent1 2 2 3 4 2 2" xfId="1980" xr:uid="{BE942691-345C-43DE-8403-66FB69834B47}"/>
    <cellStyle name="40% - Accent1 2 2 3 4 3" xfId="1650" xr:uid="{9C5E71F8-0F75-44F8-8856-A4A6C32BD8F8}"/>
    <cellStyle name="40% - Accent1 2 2 3 5" xfId="804" xr:uid="{00000000-0005-0000-0000-000039010000}"/>
    <cellStyle name="40% - Accent1 2 2 3 5 2" xfId="1815" xr:uid="{9BD9496E-CF84-4816-A6DB-345DF18571F4}"/>
    <cellStyle name="40% - Accent1 2 2 3 6" xfId="1485" xr:uid="{D9C5B980-C1AF-46BF-8F86-221D1C4CA27D}"/>
    <cellStyle name="40% - Accent1 2 2 4" xfId="453" xr:uid="{00000000-0005-0000-0000-00003A010000}"/>
    <cellStyle name="40% - Accent1 2 2 4 2" xfId="513" xr:uid="{00000000-0005-0000-0000-00003B010000}"/>
    <cellStyle name="40% - Accent1 2 2 4 2 2" xfId="681" xr:uid="{00000000-0005-0000-0000-00003C010000}"/>
    <cellStyle name="40% - Accent1 2 2 4 2 2 2" xfId="1014" xr:uid="{00000000-0005-0000-0000-00003D010000}"/>
    <cellStyle name="40% - Accent1 2 2 4 2 2 2 2" xfId="2025" xr:uid="{1226AC0A-07AE-49F8-A03D-F22C0EA4FECE}"/>
    <cellStyle name="40% - Accent1 2 2 4 2 2 3" xfId="1695" xr:uid="{6FFEE171-8E6D-4B09-B1DA-098C36BEEDBB}"/>
    <cellStyle name="40% - Accent1 2 2 4 2 3" xfId="849" xr:uid="{00000000-0005-0000-0000-00003E010000}"/>
    <cellStyle name="40% - Accent1 2 2 4 2 3 2" xfId="1860" xr:uid="{DA8A7B63-6DED-4514-BAB2-75FD8BEB7238}"/>
    <cellStyle name="40% - Accent1 2 2 4 2 4" xfId="1530" xr:uid="{4B51A144-18DB-4C43-ADE6-987AFD865E9C}"/>
    <cellStyle name="40% - Accent1 2 2 4 3" xfId="621" xr:uid="{00000000-0005-0000-0000-00003F010000}"/>
    <cellStyle name="40% - Accent1 2 2 4 3 2" xfId="954" xr:uid="{00000000-0005-0000-0000-000040010000}"/>
    <cellStyle name="40% - Accent1 2 2 4 3 2 2" xfId="1965" xr:uid="{F1791DB6-EE17-4F25-BBB5-65CC2474B56D}"/>
    <cellStyle name="40% - Accent1 2 2 4 3 3" xfId="1635" xr:uid="{BF67B467-F8F1-47AA-B9DF-4D07E714ADA9}"/>
    <cellStyle name="40% - Accent1 2 2 4 4" xfId="789" xr:uid="{00000000-0005-0000-0000-000041010000}"/>
    <cellStyle name="40% - Accent1 2 2 4 4 2" xfId="1800" xr:uid="{422B2A1F-5C48-4BCB-AC73-78DA409249BD}"/>
    <cellStyle name="40% - Accent1 2 2 4 5" xfId="1470" xr:uid="{C74EEC9C-A3CC-4E6F-A4F3-36140DB9A874}"/>
    <cellStyle name="40% - Accent1 2 2 5" xfId="498" xr:uid="{00000000-0005-0000-0000-000042010000}"/>
    <cellStyle name="40% - Accent1 2 2 5 2" xfId="666" xr:uid="{00000000-0005-0000-0000-000043010000}"/>
    <cellStyle name="40% - Accent1 2 2 5 2 2" xfId="999" xr:uid="{00000000-0005-0000-0000-000044010000}"/>
    <cellStyle name="40% - Accent1 2 2 5 2 2 2" xfId="2010" xr:uid="{C5919315-3C61-4003-B835-87481122A184}"/>
    <cellStyle name="40% - Accent1 2 2 5 2 3" xfId="1680" xr:uid="{6EF184DD-7F9A-43A2-877F-ECBA67672214}"/>
    <cellStyle name="40% - Accent1 2 2 5 3" xfId="834" xr:uid="{00000000-0005-0000-0000-000045010000}"/>
    <cellStyle name="40% - Accent1 2 2 5 3 2" xfId="1845" xr:uid="{56BE1941-26D1-4338-8D78-80076C303E9E}"/>
    <cellStyle name="40% - Accent1 2 2 5 4" xfId="1515" xr:uid="{42298947-0EDD-4B56-89F0-0EA5EB9D5622}"/>
    <cellStyle name="40% - Accent1 2 2 6" xfId="558" xr:uid="{00000000-0005-0000-0000-000046010000}"/>
    <cellStyle name="40% - Accent1 2 2 6 2" xfId="726" xr:uid="{00000000-0005-0000-0000-000047010000}"/>
    <cellStyle name="40% - Accent1 2 2 6 2 2" xfId="1059" xr:uid="{00000000-0005-0000-0000-000048010000}"/>
    <cellStyle name="40% - Accent1 2 2 6 2 2 2" xfId="2070" xr:uid="{AF32D55A-9A0D-430F-9C70-CB55484FC277}"/>
    <cellStyle name="40% - Accent1 2 2 6 2 3" xfId="1740" xr:uid="{1143B4AD-2C3D-443B-ACA1-D6958C800E3C}"/>
    <cellStyle name="40% - Accent1 2 2 6 3" xfId="894" xr:uid="{00000000-0005-0000-0000-000049010000}"/>
    <cellStyle name="40% - Accent1 2 2 6 3 2" xfId="1905" xr:uid="{729060CC-EF0A-4750-93F3-367DB0849243}"/>
    <cellStyle name="40% - Accent1 2 2 6 4" xfId="1575" xr:uid="{001DCBCE-1234-4FE2-8A0F-D09C7CF8EC25}"/>
    <cellStyle name="40% - Accent1 2 2 7" xfId="606" xr:uid="{00000000-0005-0000-0000-00004A010000}"/>
    <cellStyle name="40% - Accent1 2 2 7 2" xfId="939" xr:uid="{00000000-0005-0000-0000-00004B010000}"/>
    <cellStyle name="40% - Accent1 2 2 7 2 2" xfId="1950" xr:uid="{9FD2D0F6-A465-4B38-8059-660D08AF8F1C}"/>
    <cellStyle name="40% - Accent1 2 2 7 3" xfId="1620" xr:uid="{87A3611B-4092-4F05-92EB-03C8DCA5016D}"/>
    <cellStyle name="40% - Accent1 2 2 8" xfId="774" xr:uid="{00000000-0005-0000-0000-00004C010000}"/>
    <cellStyle name="40% - Accent1 2 2 8 2" xfId="1785" xr:uid="{C1D58355-998A-44C2-B779-4B0EC6EFD404}"/>
    <cellStyle name="40% - Accent1 2 2 9" xfId="1455" xr:uid="{C4DFB5FF-AF9A-4B0E-A4B7-08104E94BF94}"/>
    <cellStyle name="40% - Accent1 3" xfId="1135" xr:uid="{00000000-0005-0000-0000-00004D010000}"/>
    <cellStyle name="40% - Accent1 3 2" xfId="2125" xr:uid="{8C369C78-366D-4697-9B0C-1E3CFAAE689C}"/>
    <cellStyle name="40% - Accent1 4" xfId="1136" xr:uid="{00000000-0005-0000-0000-00004E010000}"/>
    <cellStyle name="40% - Accent1 5" xfId="1278" xr:uid="{00000000-0005-0000-0000-00004F010000}"/>
    <cellStyle name="40% - Accent2 2" xfId="331" xr:uid="{00000000-0005-0000-0000-000050010000}"/>
    <cellStyle name="40% - Accent2 2 2" xfId="396" xr:uid="{00000000-0005-0000-0000-000051010000}"/>
    <cellStyle name="40% - Accent2 2 2 2" xfId="484" xr:uid="{00000000-0005-0000-0000-000052010000}"/>
    <cellStyle name="40% - Accent2 2 2 2 2" xfId="544" xr:uid="{00000000-0005-0000-0000-000053010000}"/>
    <cellStyle name="40% - Accent2 2 2 2 2 2" xfId="712" xr:uid="{00000000-0005-0000-0000-000054010000}"/>
    <cellStyle name="40% - Accent2 2 2 2 2 2 2" xfId="1045" xr:uid="{00000000-0005-0000-0000-000055010000}"/>
    <cellStyle name="40% - Accent2 2 2 2 2 2 2 2" xfId="2056" xr:uid="{2FCD52B1-E30F-4FA4-B6B1-EA6EB8E121D1}"/>
    <cellStyle name="40% - Accent2 2 2 2 2 2 3" xfId="1726" xr:uid="{1CE201D9-22CC-4048-9A10-08C5DD725C08}"/>
    <cellStyle name="40% - Accent2 2 2 2 2 3" xfId="880" xr:uid="{00000000-0005-0000-0000-000056010000}"/>
    <cellStyle name="40% - Accent2 2 2 2 2 3 2" xfId="1891" xr:uid="{10AB8319-F8CB-49B2-A4B9-C89603621B9D}"/>
    <cellStyle name="40% - Accent2 2 2 2 2 4" xfId="1561" xr:uid="{391EBABE-67C5-416C-B957-081F65C64768}"/>
    <cellStyle name="40% - Accent2 2 2 2 3" xfId="589" xr:uid="{00000000-0005-0000-0000-000057010000}"/>
    <cellStyle name="40% - Accent2 2 2 2 3 2" xfId="757" xr:uid="{00000000-0005-0000-0000-000058010000}"/>
    <cellStyle name="40% - Accent2 2 2 2 3 2 2" xfId="1090" xr:uid="{00000000-0005-0000-0000-000059010000}"/>
    <cellStyle name="40% - Accent2 2 2 2 3 2 2 2" xfId="2101" xr:uid="{574E2522-BA6B-4784-894D-93ED175E4EE3}"/>
    <cellStyle name="40% - Accent2 2 2 2 3 2 3" xfId="1771" xr:uid="{44765585-6168-46F1-A967-EFD79BEFA21A}"/>
    <cellStyle name="40% - Accent2 2 2 2 3 3" xfId="925" xr:uid="{00000000-0005-0000-0000-00005A010000}"/>
    <cellStyle name="40% - Accent2 2 2 2 3 3 2" xfId="1936" xr:uid="{7483B0C0-52AB-49A6-AC9F-14B18D8A6E13}"/>
    <cellStyle name="40% - Accent2 2 2 2 3 4" xfId="1606" xr:uid="{26E5A21E-6A4D-4D08-B43A-986DEF57A88F}"/>
    <cellStyle name="40% - Accent2 2 2 2 4" xfId="652" xr:uid="{00000000-0005-0000-0000-00005B010000}"/>
    <cellStyle name="40% - Accent2 2 2 2 4 2" xfId="985" xr:uid="{00000000-0005-0000-0000-00005C010000}"/>
    <cellStyle name="40% - Accent2 2 2 2 4 2 2" xfId="1996" xr:uid="{A5C97E17-27BD-4B7D-990B-9CC8DA5A2CB0}"/>
    <cellStyle name="40% - Accent2 2 2 2 4 3" xfId="1666" xr:uid="{54ECE387-6B62-42E2-B976-D532513714A0}"/>
    <cellStyle name="40% - Accent2 2 2 2 5" xfId="820" xr:uid="{00000000-0005-0000-0000-00005D010000}"/>
    <cellStyle name="40% - Accent2 2 2 2 5 2" xfId="1831" xr:uid="{E84F84E9-C9D4-4FC8-B83F-F6D5FD0368A7}"/>
    <cellStyle name="40% - Accent2 2 2 2 6" xfId="1501" xr:uid="{D0E36CE1-FDCF-4FED-B4BA-11383A0808A1}"/>
    <cellStyle name="40% - Accent2 2 2 3" xfId="469" xr:uid="{00000000-0005-0000-0000-00005E010000}"/>
    <cellStyle name="40% - Accent2 2 2 3 2" xfId="529" xr:uid="{00000000-0005-0000-0000-00005F010000}"/>
    <cellStyle name="40% - Accent2 2 2 3 2 2" xfId="697" xr:uid="{00000000-0005-0000-0000-000060010000}"/>
    <cellStyle name="40% - Accent2 2 2 3 2 2 2" xfId="1030" xr:uid="{00000000-0005-0000-0000-000061010000}"/>
    <cellStyle name="40% - Accent2 2 2 3 2 2 2 2" xfId="2041" xr:uid="{C0927A76-6C30-42DE-82CE-842499640D1D}"/>
    <cellStyle name="40% - Accent2 2 2 3 2 2 3" xfId="1711" xr:uid="{535079E8-C3C8-4908-9C04-7EC811383A25}"/>
    <cellStyle name="40% - Accent2 2 2 3 2 3" xfId="865" xr:uid="{00000000-0005-0000-0000-000062010000}"/>
    <cellStyle name="40% - Accent2 2 2 3 2 3 2" xfId="1876" xr:uid="{E7086F7F-73C4-4F61-A6F1-C033585FC340}"/>
    <cellStyle name="40% - Accent2 2 2 3 2 4" xfId="1546" xr:uid="{FA54F143-96E8-4906-9310-7E29216437CB}"/>
    <cellStyle name="40% - Accent2 2 2 3 3" xfId="574" xr:uid="{00000000-0005-0000-0000-000063010000}"/>
    <cellStyle name="40% - Accent2 2 2 3 3 2" xfId="742" xr:uid="{00000000-0005-0000-0000-000064010000}"/>
    <cellStyle name="40% - Accent2 2 2 3 3 2 2" xfId="1075" xr:uid="{00000000-0005-0000-0000-000065010000}"/>
    <cellStyle name="40% - Accent2 2 2 3 3 2 2 2" xfId="2086" xr:uid="{D38CD6D3-6624-4643-8BA9-F1F8E01BC2FE}"/>
    <cellStyle name="40% - Accent2 2 2 3 3 2 3" xfId="1756" xr:uid="{D5B7E099-56A1-4D96-A05F-2E80664EBC86}"/>
    <cellStyle name="40% - Accent2 2 2 3 3 3" xfId="910" xr:uid="{00000000-0005-0000-0000-000066010000}"/>
    <cellStyle name="40% - Accent2 2 2 3 3 3 2" xfId="1921" xr:uid="{99D983C2-B1F6-45BD-9B72-ED724FAF90DB}"/>
    <cellStyle name="40% - Accent2 2 2 3 3 4" xfId="1591" xr:uid="{B1BC8A6C-CA42-4D79-9B7E-1A97BF1AA400}"/>
    <cellStyle name="40% - Accent2 2 2 3 4" xfId="637" xr:uid="{00000000-0005-0000-0000-000067010000}"/>
    <cellStyle name="40% - Accent2 2 2 3 4 2" xfId="970" xr:uid="{00000000-0005-0000-0000-000068010000}"/>
    <cellStyle name="40% - Accent2 2 2 3 4 2 2" xfId="1981" xr:uid="{79FBDB97-9230-48BA-A2DA-6448FB3E17EA}"/>
    <cellStyle name="40% - Accent2 2 2 3 4 3" xfId="1651" xr:uid="{852E4D47-71E3-4DE1-88DD-F347977A1481}"/>
    <cellStyle name="40% - Accent2 2 2 3 5" xfId="805" xr:uid="{00000000-0005-0000-0000-000069010000}"/>
    <cellStyle name="40% - Accent2 2 2 3 5 2" xfId="1816" xr:uid="{19DA64D1-C6E9-41C5-89FF-B1B657C1CA63}"/>
    <cellStyle name="40% - Accent2 2 2 3 6" xfId="1486" xr:uid="{3A0F1762-6894-420C-AC8A-98C3A4D95DE5}"/>
    <cellStyle name="40% - Accent2 2 2 4" xfId="454" xr:uid="{00000000-0005-0000-0000-00006A010000}"/>
    <cellStyle name="40% - Accent2 2 2 4 2" xfId="514" xr:uid="{00000000-0005-0000-0000-00006B010000}"/>
    <cellStyle name="40% - Accent2 2 2 4 2 2" xfId="682" xr:uid="{00000000-0005-0000-0000-00006C010000}"/>
    <cellStyle name="40% - Accent2 2 2 4 2 2 2" xfId="1015" xr:uid="{00000000-0005-0000-0000-00006D010000}"/>
    <cellStyle name="40% - Accent2 2 2 4 2 2 2 2" xfId="2026" xr:uid="{1B6D2F61-7EC4-4E30-BFCB-4A287E68D27B}"/>
    <cellStyle name="40% - Accent2 2 2 4 2 2 3" xfId="1696" xr:uid="{F2FFBEDF-12EC-4D5C-8DBB-D850C1C340A3}"/>
    <cellStyle name="40% - Accent2 2 2 4 2 3" xfId="850" xr:uid="{00000000-0005-0000-0000-00006E010000}"/>
    <cellStyle name="40% - Accent2 2 2 4 2 3 2" xfId="1861" xr:uid="{F0F3069A-D1E9-408C-8033-E3FEB949C5AB}"/>
    <cellStyle name="40% - Accent2 2 2 4 2 4" xfId="1531" xr:uid="{D0126477-57AC-44D4-8141-33DB8D571330}"/>
    <cellStyle name="40% - Accent2 2 2 4 3" xfId="622" xr:uid="{00000000-0005-0000-0000-00006F010000}"/>
    <cellStyle name="40% - Accent2 2 2 4 3 2" xfId="955" xr:uid="{00000000-0005-0000-0000-000070010000}"/>
    <cellStyle name="40% - Accent2 2 2 4 3 2 2" xfId="1966" xr:uid="{A5E9C9A7-3861-4DD9-A50D-2894EA764157}"/>
    <cellStyle name="40% - Accent2 2 2 4 3 3" xfId="1636" xr:uid="{6547C529-29B9-476C-A743-0005E525702A}"/>
    <cellStyle name="40% - Accent2 2 2 4 4" xfId="790" xr:uid="{00000000-0005-0000-0000-000071010000}"/>
    <cellStyle name="40% - Accent2 2 2 4 4 2" xfId="1801" xr:uid="{E92BF753-8A26-46EF-9674-57869B4088FE}"/>
    <cellStyle name="40% - Accent2 2 2 4 5" xfId="1471" xr:uid="{B57ADEC4-79CA-4D3B-8265-84E6076EF65B}"/>
    <cellStyle name="40% - Accent2 2 2 5" xfId="499" xr:uid="{00000000-0005-0000-0000-000072010000}"/>
    <cellStyle name="40% - Accent2 2 2 5 2" xfId="667" xr:uid="{00000000-0005-0000-0000-000073010000}"/>
    <cellStyle name="40% - Accent2 2 2 5 2 2" xfId="1000" xr:uid="{00000000-0005-0000-0000-000074010000}"/>
    <cellStyle name="40% - Accent2 2 2 5 2 2 2" xfId="2011" xr:uid="{E9D66BFB-C201-4BCF-9DC5-BD5FE664A8FD}"/>
    <cellStyle name="40% - Accent2 2 2 5 2 3" xfId="1681" xr:uid="{8720FC14-93E6-4A57-82BA-862F8E3FCAB7}"/>
    <cellStyle name="40% - Accent2 2 2 5 3" xfId="835" xr:uid="{00000000-0005-0000-0000-000075010000}"/>
    <cellStyle name="40% - Accent2 2 2 5 3 2" xfId="1846" xr:uid="{DDBE9BB3-3880-402C-8922-A8A1C5455949}"/>
    <cellStyle name="40% - Accent2 2 2 5 4" xfId="1516" xr:uid="{28830588-5AFD-4E0A-A9E1-B4FB4D2BB83F}"/>
    <cellStyle name="40% - Accent2 2 2 6" xfId="559" xr:uid="{00000000-0005-0000-0000-000076010000}"/>
    <cellStyle name="40% - Accent2 2 2 6 2" xfId="727" xr:uid="{00000000-0005-0000-0000-000077010000}"/>
    <cellStyle name="40% - Accent2 2 2 6 2 2" xfId="1060" xr:uid="{00000000-0005-0000-0000-000078010000}"/>
    <cellStyle name="40% - Accent2 2 2 6 2 2 2" xfId="2071" xr:uid="{73E1FD10-20A1-4439-9411-350DA91A9997}"/>
    <cellStyle name="40% - Accent2 2 2 6 2 3" xfId="1741" xr:uid="{C8E69298-6669-46BC-9EB9-B13F053F5CEA}"/>
    <cellStyle name="40% - Accent2 2 2 6 3" xfId="895" xr:uid="{00000000-0005-0000-0000-000079010000}"/>
    <cellStyle name="40% - Accent2 2 2 6 3 2" xfId="1906" xr:uid="{3B684238-3ABB-4AD4-9125-A0D5E53B4167}"/>
    <cellStyle name="40% - Accent2 2 2 6 4" xfId="1576" xr:uid="{1F028DE9-9322-433E-BA43-D1169B25503C}"/>
    <cellStyle name="40% - Accent2 2 2 7" xfId="607" xr:uid="{00000000-0005-0000-0000-00007A010000}"/>
    <cellStyle name="40% - Accent2 2 2 7 2" xfId="940" xr:uid="{00000000-0005-0000-0000-00007B010000}"/>
    <cellStyle name="40% - Accent2 2 2 7 2 2" xfId="1951" xr:uid="{3F0D3FC8-F87A-4E76-BEED-4C213C2199F7}"/>
    <cellStyle name="40% - Accent2 2 2 7 3" xfId="1621" xr:uid="{FD396C1C-C9F6-49CF-A7EF-0E22360A2549}"/>
    <cellStyle name="40% - Accent2 2 2 8" xfId="775" xr:uid="{00000000-0005-0000-0000-00007C010000}"/>
    <cellStyle name="40% - Accent2 2 2 8 2" xfId="1786" xr:uid="{271D85EB-1E91-40D6-AFA3-5398950F676B}"/>
    <cellStyle name="40% - Accent2 2 2 9" xfId="1456" xr:uid="{DD1E9319-F81A-4856-8097-2BF1D670290F}"/>
    <cellStyle name="40% - Accent2 3" xfId="1137" xr:uid="{00000000-0005-0000-0000-00007D010000}"/>
    <cellStyle name="40% - Accent2 3 2" xfId="2126" xr:uid="{1A97EF71-4005-46EF-9A25-EC611F629457}"/>
    <cellStyle name="40% - Accent2 4" xfId="1138" xr:uid="{00000000-0005-0000-0000-00007E010000}"/>
    <cellStyle name="40% - Accent2 5" xfId="1279" xr:uid="{00000000-0005-0000-0000-00007F010000}"/>
    <cellStyle name="40% - Accent3 2" xfId="332" xr:uid="{00000000-0005-0000-0000-000080010000}"/>
    <cellStyle name="40% - Accent3 2 2" xfId="397" xr:uid="{00000000-0005-0000-0000-000081010000}"/>
    <cellStyle name="40% - Accent3 2 2 2" xfId="485" xr:uid="{00000000-0005-0000-0000-000082010000}"/>
    <cellStyle name="40% - Accent3 2 2 2 2" xfId="545" xr:uid="{00000000-0005-0000-0000-000083010000}"/>
    <cellStyle name="40% - Accent3 2 2 2 2 2" xfId="713" xr:uid="{00000000-0005-0000-0000-000084010000}"/>
    <cellStyle name="40% - Accent3 2 2 2 2 2 2" xfId="1046" xr:uid="{00000000-0005-0000-0000-000085010000}"/>
    <cellStyle name="40% - Accent3 2 2 2 2 2 2 2" xfId="2057" xr:uid="{B6149E01-80F1-4291-AF1A-A34961BF12E7}"/>
    <cellStyle name="40% - Accent3 2 2 2 2 2 3" xfId="1727" xr:uid="{CF967BF4-FA45-4347-A5D6-294480FDD213}"/>
    <cellStyle name="40% - Accent3 2 2 2 2 3" xfId="881" xr:uid="{00000000-0005-0000-0000-000086010000}"/>
    <cellStyle name="40% - Accent3 2 2 2 2 3 2" xfId="1892" xr:uid="{B9F2DF08-AA8C-4998-8FA7-D1D4633FD71A}"/>
    <cellStyle name="40% - Accent3 2 2 2 2 4" xfId="1562" xr:uid="{327F9A8C-05A7-4D42-AEE1-1F1E5299F1AD}"/>
    <cellStyle name="40% - Accent3 2 2 2 3" xfId="590" xr:uid="{00000000-0005-0000-0000-000087010000}"/>
    <cellStyle name="40% - Accent3 2 2 2 3 2" xfId="758" xr:uid="{00000000-0005-0000-0000-000088010000}"/>
    <cellStyle name="40% - Accent3 2 2 2 3 2 2" xfId="1091" xr:uid="{00000000-0005-0000-0000-000089010000}"/>
    <cellStyle name="40% - Accent3 2 2 2 3 2 2 2" xfId="2102" xr:uid="{6901282C-A99B-4DD0-AF61-B76BA65BFE16}"/>
    <cellStyle name="40% - Accent3 2 2 2 3 2 3" xfId="1772" xr:uid="{12556475-D8CC-44E8-B8DD-36934165D9BE}"/>
    <cellStyle name="40% - Accent3 2 2 2 3 3" xfId="926" xr:uid="{00000000-0005-0000-0000-00008A010000}"/>
    <cellStyle name="40% - Accent3 2 2 2 3 3 2" xfId="1937" xr:uid="{2310499E-7E32-4EDD-A955-F036DE92F94D}"/>
    <cellStyle name="40% - Accent3 2 2 2 3 4" xfId="1607" xr:uid="{115CD651-E477-4B9C-B41C-EE139F0792C1}"/>
    <cellStyle name="40% - Accent3 2 2 2 4" xfId="653" xr:uid="{00000000-0005-0000-0000-00008B010000}"/>
    <cellStyle name="40% - Accent3 2 2 2 4 2" xfId="986" xr:uid="{00000000-0005-0000-0000-00008C010000}"/>
    <cellStyle name="40% - Accent3 2 2 2 4 2 2" xfId="1997" xr:uid="{20F369F0-8DEF-4CE8-B452-EE2399D27E2A}"/>
    <cellStyle name="40% - Accent3 2 2 2 4 3" xfId="1667" xr:uid="{0EA2DD0F-9452-411B-9BA0-6A0E369E0363}"/>
    <cellStyle name="40% - Accent3 2 2 2 5" xfId="821" xr:uid="{00000000-0005-0000-0000-00008D010000}"/>
    <cellStyle name="40% - Accent3 2 2 2 5 2" xfId="1832" xr:uid="{1079C01E-08B2-4CC8-826D-F3878FE63D57}"/>
    <cellStyle name="40% - Accent3 2 2 2 6" xfId="1502" xr:uid="{3B607EA6-37CE-441B-BC58-852A24A59EF6}"/>
    <cellStyle name="40% - Accent3 2 2 3" xfId="470" xr:uid="{00000000-0005-0000-0000-00008E010000}"/>
    <cellStyle name="40% - Accent3 2 2 3 2" xfId="530" xr:uid="{00000000-0005-0000-0000-00008F010000}"/>
    <cellStyle name="40% - Accent3 2 2 3 2 2" xfId="698" xr:uid="{00000000-0005-0000-0000-000090010000}"/>
    <cellStyle name="40% - Accent3 2 2 3 2 2 2" xfId="1031" xr:uid="{00000000-0005-0000-0000-000091010000}"/>
    <cellStyle name="40% - Accent3 2 2 3 2 2 2 2" xfId="2042" xr:uid="{94CBDA3B-6B36-4179-A019-4737E29B139E}"/>
    <cellStyle name="40% - Accent3 2 2 3 2 2 3" xfId="1712" xr:uid="{48C2C090-A7C7-4661-8D3B-8B1CA8BC9674}"/>
    <cellStyle name="40% - Accent3 2 2 3 2 3" xfId="866" xr:uid="{00000000-0005-0000-0000-000092010000}"/>
    <cellStyle name="40% - Accent3 2 2 3 2 3 2" xfId="1877" xr:uid="{652768BA-9B4E-4C2D-BF1B-C8E45EA2A272}"/>
    <cellStyle name="40% - Accent3 2 2 3 2 4" xfId="1547" xr:uid="{0134E202-6308-467D-B14C-6C79B37B4D05}"/>
    <cellStyle name="40% - Accent3 2 2 3 3" xfId="575" xr:uid="{00000000-0005-0000-0000-000093010000}"/>
    <cellStyle name="40% - Accent3 2 2 3 3 2" xfId="743" xr:uid="{00000000-0005-0000-0000-000094010000}"/>
    <cellStyle name="40% - Accent3 2 2 3 3 2 2" xfId="1076" xr:uid="{00000000-0005-0000-0000-000095010000}"/>
    <cellStyle name="40% - Accent3 2 2 3 3 2 2 2" xfId="2087" xr:uid="{8F02E00D-57E5-4C9B-ABB3-070B6996693E}"/>
    <cellStyle name="40% - Accent3 2 2 3 3 2 3" xfId="1757" xr:uid="{F21739B5-6F86-498D-981A-B177F08CAD57}"/>
    <cellStyle name="40% - Accent3 2 2 3 3 3" xfId="911" xr:uid="{00000000-0005-0000-0000-000096010000}"/>
    <cellStyle name="40% - Accent3 2 2 3 3 3 2" xfId="1922" xr:uid="{C79AD8CB-1C4F-48F5-821D-E3CFC2A60656}"/>
    <cellStyle name="40% - Accent3 2 2 3 3 4" xfId="1592" xr:uid="{ABC9060E-9594-4F0B-8D89-CCE36F38F777}"/>
    <cellStyle name="40% - Accent3 2 2 3 4" xfId="638" xr:uid="{00000000-0005-0000-0000-000097010000}"/>
    <cellStyle name="40% - Accent3 2 2 3 4 2" xfId="971" xr:uid="{00000000-0005-0000-0000-000098010000}"/>
    <cellStyle name="40% - Accent3 2 2 3 4 2 2" xfId="1982" xr:uid="{1EFE49E8-3166-4B3E-B814-7561F544C1B2}"/>
    <cellStyle name="40% - Accent3 2 2 3 4 3" xfId="1652" xr:uid="{751536B8-F821-46A4-96CE-D06BC4BA37A5}"/>
    <cellStyle name="40% - Accent3 2 2 3 5" xfId="806" xr:uid="{00000000-0005-0000-0000-000099010000}"/>
    <cellStyle name="40% - Accent3 2 2 3 5 2" xfId="1817" xr:uid="{2E8CD1C6-93F1-43F2-BB4E-43035E28502A}"/>
    <cellStyle name="40% - Accent3 2 2 3 6" xfId="1487" xr:uid="{801ED44F-2914-42DF-886A-9906269DE825}"/>
    <cellStyle name="40% - Accent3 2 2 4" xfId="455" xr:uid="{00000000-0005-0000-0000-00009A010000}"/>
    <cellStyle name="40% - Accent3 2 2 4 2" xfId="515" xr:uid="{00000000-0005-0000-0000-00009B010000}"/>
    <cellStyle name="40% - Accent3 2 2 4 2 2" xfId="683" xr:uid="{00000000-0005-0000-0000-00009C010000}"/>
    <cellStyle name="40% - Accent3 2 2 4 2 2 2" xfId="1016" xr:uid="{00000000-0005-0000-0000-00009D010000}"/>
    <cellStyle name="40% - Accent3 2 2 4 2 2 2 2" xfId="2027" xr:uid="{71C177BC-7A0C-420B-A2BB-7A149B9A79E5}"/>
    <cellStyle name="40% - Accent3 2 2 4 2 2 3" xfId="1697" xr:uid="{553CB4DA-6593-4310-B171-76960FDCECB2}"/>
    <cellStyle name="40% - Accent3 2 2 4 2 3" xfId="851" xr:uid="{00000000-0005-0000-0000-00009E010000}"/>
    <cellStyle name="40% - Accent3 2 2 4 2 3 2" xfId="1862" xr:uid="{48759F72-4DCB-4392-B642-1EAB486BAD4D}"/>
    <cellStyle name="40% - Accent3 2 2 4 2 4" xfId="1532" xr:uid="{437076DC-88C3-4554-9544-B9099B873417}"/>
    <cellStyle name="40% - Accent3 2 2 4 3" xfId="623" xr:uid="{00000000-0005-0000-0000-00009F010000}"/>
    <cellStyle name="40% - Accent3 2 2 4 3 2" xfId="956" xr:uid="{00000000-0005-0000-0000-0000A0010000}"/>
    <cellStyle name="40% - Accent3 2 2 4 3 2 2" xfId="1967" xr:uid="{D6C44D95-4BF2-4D5E-8553-D28A747CEDDD}"/>
    <cellStyle name="40% - Accent3 2 2 4 3 3" xfId="1637" xr:uid="{8021490F-3EFF-455D-A2DE-9CA24121E065}"/>
    <cellStyle name="40% - Accent3 2 2 4 4" xfId="791" xr:uid="{00000000-0005-0000-0000-0000A1010000}"/>
    <cellStyle name="40% - Accent3 2 2 4 4 2" xfId="1802" xr:uid="{235B2DD9-A0DE-44ED-A737-4E9B893C1D56}"/>
    <cellStyle name="40% - Accent3 2 2 4 5" xfId="1472" xr:uid="{A6CC70BB-0E5C-4D29-A1AC-30BAB9839672}"/>
    <cellStyle name="40% - Accent3 2 2 5" xfId="500" xr:uid="{00000000-0005-0000-0000-0000A2010000}"/>
    <cellStyle name="40% - Accent3 2 2 5 2" xfId="668" xr:uid="{00000000-0005-0000-0000-0000A3010000}"/>
    <cellStyle name="40% - Accent3 2 2 5 2 2" xfId="1001" xr:uid="{00000000-0005-0000-0000-0000A4010000}"/>
    <cellStyle name="40% - Accent3 2 2 5 2 2 2" xfId="2012" xr:uid="{B3F9127D-349A-4D6C-BE89-C5233B514265}"/>
    <cellStyle name="40% - Accent3 2 2 5 2 3" xfId="1682" xr:uid="{23CED108-23B3-4181-9888-CA4E77A74E16}"/>
    <cellStyle name="40% - Accent3 2 2 5 3" xfId="836" xr:uid="{00000000-0005-0000-0000-0000A5010000}"/>
    <cellStyle name="40% - Accent3 2 2 5 3 2" xfId="1847" xr:uid="{09F802A1-B06C-4472-8462-0EE9D5DAD05E}"/>
    <cellStyle name="40% - Accent3 2 2 5 4" xfId="1517" xr:uid="{4CB8A462-D15B-47CA-9E36-0417DB4F1D6A}"/>
    <cellStyle name="40% - Accent3 2 2 6" xfId="560" xr:uid="{00000000-0005-0000-0000-0000A6010000}"/>
    <cellStyle name="40% - Accent3 2 2 6 2" xfId="728" xr:uid="{00000000-0005-0000-0000-0000A7010000}"/>
    <cellStyle name="40% - Accent3 2 2 6 2 2" xfId="1061" xr:uid="{00000000-0005-0000-0000-0000A8010000}"/>
    <cellStyle name="40% - Accent3 2 2 6 2 2 2" xfId="2072" xr:uid="{50C7307A-8219-461A-9233-13C6C0293839}"/>
    <cellStyle name="40% - Accent3 2 2 6 2 3" xfId="1742" xr:uid="{D4EE9642-64CE-428E-AE45-75A50F709C29}"/>
    <cellStyle name="40% - Accent3 2 2 6 3" xfId="896" xr:uid="{00000000-0005-0000-0000-0000A9010000}"/>
    <cellStyle name="40% - Accent3 2 2 6 3 2" xfId="1907" xr:uid="{3C8CBB47-864D-4D96-932C-CD9CCDC0A1C5}"/>
    <cellStyle name="40% - Accent3 2 2 6 4" xfId="1577" xr:uid="{0BA18397-D9CB-458F-929B-9E64D85C3901}"/>
    <cellStyle name="40% - Accent3 2 2 7" xfId="608" xr:uid="{00000000-0005-0000-0000-0000AA010000}"/>
    <cellStyle name="40% - Accent3 2 2 7 2" xfId="941" xr:uid="{00000000-0005-0000-0000-0000AB010000}"/>
    <cellStyle name="40% - Accent3 2 2 7 2 2" xfId="1952" xr:uid="{87A7D6CD-999E-4FDF-B7E3-0B70F69E9FB7}"/>
    <cellStyle name="40% - Accent3 2 2 7 3" xfId="1622" xr:uid="{B4E5936B-7B58-48E2-BD26-04EDD007A01A}"/>
    <cellStyle name="40% - Accent3 2 2 8" xfId="776" xr:uid="{00000000-0005-0000-0000-0000AC010000}"/>
    <cellStyle name="40% - Accent3 2 2 8 2" xfId="1787" xr:uid="{7B2BF8FB-EEC5-4C8F-9925-5721B7F8D36A}"/>
    <cellStyle name="40% - Accent3 2 2 9" xfId="1457" xr:uid="{2F07535A-3E80-4CE9-8E5B-4CF434A0E685}"/>
    <cellStyle name="40% - Accent3 3" xfId="1139" xr:uid="{00000000-0005-0000-0000-0000AD010000}"/>
    <cellStyle name="40% - Accent3 3 2" xfId="2127" xr:uid="{3BFF71A8-9384-405A-AD1F-467538771852}"/>
    <cellStyle name="40% - Accent3 4" xfId="1140" xr:uid="{00000000-0005-0000-0000-0000AE010000}"/>
    <cellStyle name="40% - Accent3 5" xfId="1280" xr:uid="{00000000-0005-0000-0000-0000AF010000}"/>
    <cellStyle name="40% - Accent4 2" xfId="333" xr:uid="{00000000-0005-0000-0000-0000B0010000}"/>
    <cellStyle name="40% - Accent4 2 2" xfId="398" xr:uid="{00000000-0005-0000-0000-0000B1010000}"/>
    <cellStyle name="40% - Accent4 2 2 2" xfId="486" xr:uid="{00000000-0005-0000-0000-0000B2010000}"/>
    <cellStyle name="40% - Accent4 2 2 2 2" xfId="546" xr:uid="{00000000-0005-0000-0000-0000B3010000}"/>
    <cellStyle name="40% - Accent4 2 2 2 2 2" xfId="714" xr:uid="{00000000-0005-0000-0000-0000B4010000}"/>
    <cellStyle name="40% - Accent4 2 2 2 2 2 2" xfId="1047" xr:uid="{00000000-0005-0000-0000-0000B5010000}"/>
    <cellStyle name="40% - Accent4 2 2 2 2 2 2 2" xfId="2058" xr:uid="{4E311163-A3BA-451E-9B71-BB123E792394}"/>
    <cellStyle name="40% - Accent4 2 2 2 2 2 3" xfId="1728" xr:uid="{B4272871-2D3C-4A63-BEED-67B0468F0B8E}"/>
    <cellStyle name="40% - Accent4 2 2 2 2 3" xfId="882" xr:uid="{00000000-0005-0000-0000-0000B6010000}"/>
    <cellStyle name="40% - Accent4 2 2 2 2 3 2" xfId="1893" xr:uid="{A2DD3910-D266-4AF9-8FE5-ED7689D54795}"/>
    <cellStyle name="40% - Accent4 2 2 2 2 4" xfId="1563" xr:uid="{EA0736AE-A08B-4C58-9024-90EF7C925D6C}"/>
    <cellStyle name="40% - Accent4 2 2 2 3" xfId="591" xr:uid="{00000000-0005-0000-0000-0000B7010000}"/>
    <cellStyle name="40% - Accent4 2 2 2 3 2" xfId="759" xr:uid="{00000000-0005-0000-0000-0000B8010000}"/>
    <cellStyle name="40% - Accent4 2 2 2 3 2 2" xfId="1092" xr:uid="{00000000-0005-0000-0000-0000B9010000}"/>
    <cellStyle name="40% - Accent4 2 2 2 3 2 2 2" xfId="2103" xr:uid="{2ADF1905-378B-4642-B6B3-39513713119A}"/>
    <cellStyle name="40% - Accent4 2 2 2 3 2 3" xfId="1773" xr:uid="{A6F9DC8F-5E4B-46B9-865E-35AE48781D3F}"/>
    <cellStyle name="40% - Accent4 2 2 2 3 3" xfId="927" xr:uid="{00000000-0005-0000-0000-0000BA010000}"/>
    <cellStyle name="40% - Accent4 2 2 2 3 3 2" xfId="1938" xr:uid="{DA5AF50C-6115-4631-9E3F-245BEA995E92}"/>
    <cellStyle name="40% - Accent4 2 2 2 3 4" xfId="1608" xr:uid="{6C3B7CF3-A29C-4B5D-ADB4-7339EDE92A07}"/>
    <cellStyle name="40% - Accent4 2 2 2 4" xfId="654" xr:uid="{00000000-0005-0000-0000-0000BB010000}"/>
    <cellStyle name="40% - Accent4 2 2 2 4 2" xfId="987" xr:uid="{00000000-0005-0000-0000-0000BC010000}"/>
    <cellStyle name="40% - Accent4 2 2 2 4 2 2" xfId="1998" xr:uid="{0BBC979A-A2E1-449D-A39E-CCD1EC5E17E9}"/>
    <cellStyle name="40% - Accent4 2 2 2 4 3" xfId="1668" xr:uid="{85E699C5-0D54-48FE-AC2C-8002F2582CC3}"/>
    <cellStyle name="40% - Accent4 2 2 2 5" xfId="822" xr:uid="{00000000-0005-0000-0000-0000BD010000}"/>
    <cellStyle name="40% - Accent4 2 2 2 5 2" xfId="1833" xr:uid="{2F69DECB-2C99-4288-8CCC-C1C038351C02}"/>
    <cellStyle name="40% - Accent4 2 2 2 6" xfId="1503" xr:uid="{234F0661-6E36-4A9E-9FBF-B965B5D1D944}"/>
    <cellStyle name="40% - Accent4 2 2 3" xfId="471" xr:uid="{00000000-0005-0000-0000-0000BE010000}"/>
    <cellStyle name="40% - Accent4 2 2 3 2" xfId="531" xr:uid="{00000000-0005-0000-0000-0000BF010000}"/>
    <cellStyle name="40% - Accent4 2 2 3 2 2" xfId="699" xr:uid="{00000000-0005-0000-0000-0000C0010000}"/>
    <cellStyle name="40% - Accent4 2 2 3 2 2 2" xfId="1032" xr:uid="{00000000-0005-0000-0000-0000C1010000}"/>
    <cellStyle name="40% - Accent4 2 2 3 2 2 2 2" xfId="2043" xr:uid="{F545C96F-2A44-4692-84CE-962147640B90}"/>
    <cellStyle name="40% - Accent4 2 2 3 2 2 3" xfId="1713" xr:uid="{152B37C7-6046-443B-AEB7-B3C3CA981438}"/>
    <cellStyle name="40% - Accent4 2 2 3 2 3" xfId="867" xr:uid="{00000000-0005-0000-0000-0000C2010000}"/>
    <cellStyle name="40% - Accent4 2 2 3 2 3 2" xfId="1878" xr:uid="{A2CDB6FB-1C8A-400C-A93C-A901EF46E5EF}"/>
    <cellStyle name="40% - Accent4 2 2 3 2 4" xfId="1548" xr:uid="{AE04034A-A529-464C-9E96-1EDDD0DE480D}"/>
    <cellStyle name="40% - Accent4 2 2 3 3" xfId="576" xr:uid="{00000000-0005-0000-0000-0000C3010000}"/>
    <cellStyle name="40% - Accent4 2 2 3 3 2" xfId="744" xr:uid="{00000000-0005-0000-0000-0000C4010000}"/>
    <cellStyle name="40% - Accent4 2 2 3 3 2 2" xfId="1077" xr:uid="{00000000-0005-0000-0000-0000C5010000}"/>
    <cellStyle name="40% - Accent4 2 2 3 3 2 2 2" xfId="2088" xr:uid="{025A1EE8-4572-4479-9A6B-9E57F1817886}"/>
    <cellStyle name="40% - Accent4 2 2 3 3 2 3" xfId="1758" xr:uid="{9A3DBD00-8142-43D8-A77D-E0A00CA3605C}"/>
    <cellStyle name="40% - Accent4 2 2 3 3 3" xfId="912" xr:uid="{00000000-0005-0000-0000-0000C6010000}"/>
    <cellStyle name="40% - Accent4 2 2 3 3 3 2" xfId="1923" xr:uid="{4E1DB533-9FC1-4297-A169-AA773B9F5626}"/>
    <cellStyle name="40% - Accent4 2 2 3 3 4" xfId="1593" xr:uid="{1EADF594-89F3-4739-A58C-A64142262988}"/>
    <cellStyle name="40% - Accent4 2 2 3 4" xfId="639" xr:uid="{00000000-0005-0000-0000-0000C7010000}"/>
    <cellStyle name="40% - Accent4 2 2 3 4 2" xfId="972" xr:uid="{00000000-0005-0000-0000-0000C8010000}"/>
    <cellStyle name="40% - Accent4 2 2 3 4 2 2" xfId="1983" xr:uid="{F9588207-7ADA-4BC6-86E8-45DCF50E1372}"/>
    <cellStyle name="40% - Accent4 2 2 3 4 3" xfId="1653" xr:uid="{50890F57-4F8E-499B-B341-C6A74339163C}"/>
    <cellStyle name="40% - Accent4 2 2 3 5" xfId="807" xr:uid="{00000000-0005-0000-0000-0000C9010000}"/>
    <cellStyle name="40% - Accent4 2 2 3 5 2" xfId="1818" xr:uid="{22720047-9A30-4773-B514-63907D8674F8}"/>
    <cellStyle name="40% - Accent4 2 2 3 6" xfId="1488" xr:uid="{D74A03F4-448B-4D98-BB96-28A983CADB22}"/>
    <cellStyle name="40% - Accent4 2 2 4" xfId="456" xr:uid="{00000000-0005-0000-0000-0000CA010000}"/>
    <cellStyle name="40% - Accent4 2 2 4 2" xfId="516" xr:uid="{00000000-0005-0000-0000-0000CB010000}"/>
    <cellStyle name="40% - Accent4 2 2 4 2 2" xfId="684" xr:uid="{00000000-0005-0000-0000-0000CC010000}"/>
    <cellStyle name="40% - Accent4 2 2 4 2 2 2" xfId="1017" xr:uid="{00000000-0005-0000-0000-0000CD010000}"/>
    <cellStyle name="40% - Accent4 2 2 4 2 2 2 2" xfId="2028" xr:uid="{D92F2B2E-16A7-4CFE-AC4B-729858C47DAC}"/>
    <cellStyle name="40% - Accent4 2 2 4 2 2 3" xfId="1698" xr:uid="{09CEF5AC-2FBA-4F6E-BB52-CF2A67206938}"/>
    <cellStyle name="40% - Accent4 2 2 4 2 3" xfId="852" xr:uid="{00000000-0005-0000-0000-0000CE010000}"/>
    <cellStyle name="40% - Accent4 2 2 4 2 3 2" xfId="1863" xr:uid="{83BC6D16-8927-4A73-8D0D-96B344D64AD6}"/>
    <cellStyle name="40% - Accent4 2 2 4 2 4" xfId="1533" xr:uid="{4B6833DE-BEC0-47AB-A1F9-A92DA8E8FDBF}"/>
    <cellStyle name="40% - Accent4 2 2 4 3" xfId="624" xr:uid="{00000000-0005-0000-0000-0000CF010000}"/>
    <cellStyle name="40% - Accent4 2 2 4 3 2" xfId="957" xr:uid="{00000000-0005-0000-0000-0000D0010000}"/>
    <cellStyle name="40% - Accent4 2 2 4 3 2 2" xfId="1968" xr:uid="{6B7DD749-7FC9-4D1E-A057-F45C2E804CB2}"/>
    <cellStyle name="40% - Accent4 2 2 4 3 3" xfId="1638" xr:uid="{8BB7CF8E-CEF3-4E6D-9FEE-91E55EA49E8B}"/>
    <cellStyle name="40% - Accent4 2 2 4 4" xfId="792" xr:uid="{00000000-0005-0000-0000-0000D1010000}"/>
    <cellStyle name="40% - Accent4 2 2 4 4 2" xfId="1803" xr:uid="{C06E8311-312A-4368-92EB-8086CDEC932D}"/>
    <cellStyle name="40% - Accent4 2 2 4 5" xfId="1473" xr:uid="{2E299435-3A2C-41FE-A006-7BE26F73CDD5}"/>
    <cellStyle name="40% - Accent4 2 2 5" xfId="501" xr:uid="{00000000-0005-0000-0000-0000D2010000}"/>
    <cellStyle name="40% - Accent4 2 2 5 2" xfId="669" xr:uid="{00000000-0005-0000-0000-0000D3010000}"/>
    <cellStyle name="40% - Accent4 2 2 5 2 2" xfId="1002" xr:uid="{00000000-0005-0000-0000-0000D4010000}"/>
    <cellStyle name="40% - Accent4 2 2 5 2 2 2" xfId="2013" xr:uid="{5E686BAF-99E0-43A4-8D52-F7047FDE3C4D}"/>
    <cellStyle name="40% - Accent4 2 2 5 2 3" xfId="1683" xr:uid="{7BBEA08A-4C5F-4E23-8627-701C11A9E3EF}"/>
    <cellStyle name="40% - Accent4 2 2 5 3" xfId="837" xr:uid="{00000000-0005-0000-0000-0000D5010000}"/>
    <cellStyle name="40% - Accent4 2 2 5 3 2" xfId="1848" xr:uid="{64557A3C-5F73-40E1-B788-B299F88803D3}"/>
    <cellStyle name="40% - Accent4 2 2 5 4" xfId="1518" xr:uid="{0E188CC2-57BF-4ADF-BE22-EA0D7896C6E4}"/>
    <cellStyle name="40% - Accent4 2 2 6" xfId="561" xr:uid="{00000000-0005-0000-0000-0000D6010000}"/>
    <cellStyle name="40% - Accent4 2 2 6 2" xfId="729" xr:uid="{00000000-0005-0000-0000-0000D7010000}"/>
    <cellStyle name="40% - Accent4 2 2 6 2 2" xfId="1062" xr:uid="{00000000-0005-0000-0000-0000D8010000}"/>
    <cellStyle name="40% - Accent4 2 2 6 2 2 2" xfId="2073" xr:uid="{0CA93C27-57DB-48BF-B0A3-7268A2634BE2}"/>
    <cellStyle name="40% - Accent4 2 2 6 2 3" xfId="1743" xr:uid="{F10BB95E-BC30-4513-AD9D-C9EFCA4F6CBA}"/>
    <cellStyle name="40% - Accent4 2 2 6 3" xfId="897" xr:uid="{00000000-0005-0000-0000-0000D9010000}"/>
    <cellStyle name="40% - Accent4 2 2 6 3 2" xfId="1908" xr:uid="{FE3DDA8B-56EF-455E-B1BA-6B428BE97F18}"/>
    <cellStyle name="40% - Accent4 2 2 6 4" xfId="1578" xr:uid="{10B12EF5-7425-448E-9DFE-8AFE0916DB90}"/>
    <cellStyle name="40% - Accent4 2 2 7" xfId="609" xr:uid="{00000000-0005-0000-0000-0000DA010000}"/>
    <cellStyle name="40% - Accent4 2 2 7 2" xfId="942" xr:uid="{00000000-0005-0000-0000-0000DB010000}"/>
    <cellStyle name="40% - Accent4 2 2 7 2 2" xfId="1953" xr:uid="{BAD4C79E-78C7-414E-B17D-675ED9888404}"/>
    <cellStyle name="40% - Accent4 2 2 7 3" xfId="1623" xr:uid="{30A3B8FB-3CE3-41A2-A1F6-B628FA2605F5}"/>
    <cellStyle name="40% - Accent4 2 2 8" xfId="777" xr:uid="{00000000-0005-0000-0000-0000DC010000}"/>
    <cellStyle name="40% - Accent4 2 2 8 2" xfId="1788" xr:uid="{F7801D6A-057F-42BE-80B0-B5117EF65941}"/>
    <cellStyle name="40% - Accent4 2 2 9" xfId="1458" xr:uid="{05E497D0-AA17-40E9-B2DB-AB0A2FEA2D77}"/>
    <cellStyle name="40% - Accent4 3" xfId="1141" xr:uid="{00000000-0005-0000-0000-0000DD010000}"/>
    <cellStyle name="40% - Accent4 3 2" xfId="2128" xr:uid="{06762322-3645-4721-B098-F8F5FB8CAF07}"/>
    <cellStyle name="40% - Accent4 4" xfId="1142" xr:uid="{00000000-0005-0000-0000-0000DE010000}"/>
    <cellStyle name="40% - Accent4 5" xfId="1281" xr:uid="{00000000-0005-0000-0000-0000DF010000}"/>
    <cellStyle name="40% - Accent5 2" xfId="334" xr:uid="{00000000-0005-0000-0000-0000E0010000}"/>
    <cellStyle name="40% - Accent5 2 2" xfId="399" xr:uid="{00000000-0005-0000-0000-0000E1010000}"/>
    <cellStyle name="40% - Accent5 2 2 2" xfId="487" xr:uid="{00000000-0005-0000-0000-0000E2010000}"/>
    <cellStyle name="40% - Accent5 2 2 2 2" xfId="547" xr:uid="{00000000-0005-0000-0000-0000E3010000}"/>
    <cellStyle name="40% - Accent5 2 2 2 2 2" xfId="715" xr:uid="{00000000-0005-0000-0000-0000E4010000}"/>
    <cellStyle name="40% - Accent5 2 2 2 2 2 2" xfId="1048" xr:uid="{00000000-0005-0000-0000-0000E5010000}"/>
    <cellStyle name="40% - Accent5 2 2 2 2 2 2 2" xfId="2059" xr:uid="{FFAC7B24-006B-407A-98F0-DE4158EDA167}"/>
    <cellStyle name="40% - Accent5 2 2 2 2 2 3" xfId="1729" xr:uid="{BD2EEFAE-AE56-4B63-B3F6-D73E1D457236}"/>
    <cellStyle name="40% - Accent5 2 2 2 2 3" xfId="883" xr:uid="{00000000-0005-0000-0000-0000E6010000}"/>
    <cellStyle name="40% - Accent5 2 2 2 2 3 2" xfId="1894" xr:uid="{2FFC8593-BFF0-4DF5-9FF7-24F43064ADFC}"/>
    <cellStyle name="40% - Accent5 2 2 2 2 4" xfId="1564" xr:uid="{2954B8AA-BE86-4CAB-9A80-5C39E08DB872}"/>
    <cellStyle name="40% - Accent5 2 2 2 3" xfId="592" xr:uid="{00000000-0005-0000-0000-0000E7010000}"/>
    <cellStyle name="40% - Accent5 2 2 2 3 2" xfId="760" xr:uid="{00000000-0005-0000-0000-0000E8010000}"/>
    <cellStyle name="40% - Accent5 2 2 2 3 2 2" xfId="1093" xr:uid="{00000000-0005-0000-0000-0000E9010000}"/>
    <cellStyle name="40% - Accent5 2 2 2 3 2 2 2" xfId="2104" xr:uid="{16CB0955-C2AD-4D96-B6BD-C8AA369B4FE8}"/>
    <cellStyle name="40% - Accent5 2 2 2 3 2 3" xfId="1774" xr:uid="{C29D9C4D-EA8C-4275-9588-1DE2DFADAE24}"/>
    <cellStyle name="40% - Accent5 2 2 2 3 3" xfId="928" xr:uid="{00000000-0005-0000-0000-0000EA010000}"/>
    <cellStyle name="40% - Accent5 2 2 2 3 3 2" xfId="1939" xr:uid="{C330594F-D0B8-4669-A851-85B5573C3087}"/>
    <cellStyle name="40% - Accent5 2 2 2 3 4" xfId="1609" xr:uid="{57F3DE83-1D2D-4B4D-88D9-4CDD720874D6}"/>
    <cellStyle name="40% - Accent5 2 2 2 4" xfId="655" xr:uid="{00000000-0005-0000-0000-0000EB010000}"/>
    <cellStyle name="40% - Accent5 2 2 2 4 2" xfId="988" xr:uid="{00000000-0005-0000-0000-0000EC010000}"/>
    <cellStyle name="40% - Accent5 2 2 2 4 2 2" xfId="1999" xr:uid="{7AEA9A67-C47B-415B-94F5-94B4C26ECD41}"/>
    <cellStyle name="40% - Accent5 2 2 2 4 3" xfId="1669" xr:uid="{171DF5D7-3890-4317-A63D-174633C0D3F0}"/>
    <cellStyle name="40% - Accent5 2 2 2 5" xfId="823" xr:uid="{00000000-0005-0000-0000-0000ED010000}"/>
    <cellStyle name="40% - Accent5 2 2 2 5 2" xfId="1834" xr:uid="{B7350899-EFDA-47A7-AB26-7E5BAA20044F}"/>
    <cellStyle name="40% - Accent5 2 2 2 6" xfId="1504" xr:uid="{856918E5-82F8-4DC5-A9DB-D3313942CB29}"/>
    <cellStyle name="40% - Accent5 2 2 3" xfId="472" xr:uid="{00000000-0005-0000-0000-0000EE010000}"/>
    <cellStyle name="40% - Accent5 2 2 3 2" xfId="532" xr:uid="{00000000-0005-0000-0000-0000EF010000}"/>
    <cellStyle name="40% - Accent5 2 2 3 2 2" xfId="700" xr:uid="{00000000-0005-0000-0000-0000F0010000}"/>
    <cellStyle name="40% - Accent5 2 2 3 2 2 2" xfId="1033" xr:uid="{00000000-0005-0000-0000-0000F1010000}"/>
    <cellStyle name="40% - Accent5 2 2 3 2 2 2 2" xfId="2044" xr:uid="{1D37F71A-DFBC-47E1-85C5-CDE524CBEEE0}"/>
    <cellStyle name="40% - Accent5 2 2 3 2 2 3" xfId="1714" xr:uid="{F5971A3E-B91F-4AA5-B9FF-803DB73CD3A1}"/>
    <cellStyle name="40% - Accent5 2 2 3 2 3" xfId="868" xr:uid="{00000000-0005-0000-0000-0000F2010000}"/>
    <cellStyle name="40% - Accent5 2 2 3 2 3 2" xfId="1879" xr:uid="{3F51E5CD-1E55-4B21-949F-8CF04334B589}"/>
    <cellStyle name="40% - Accent5 2 2 3 2 4" xfId="1549" xr:uid="{3C23ADE1-E747-4159-9863-56FBE05A8D6F}"/>
    <cellStyle name="40% - Accent5 2 2 3 3" xfId="577" xr:uid="{00000000-0005-0000-0000-0000F3010000}"/>
    <cellStyle name="40% - Accent5 2 2 3 3 2" xfId="745" xr:uid="{00000000-0005-0000-0000-0000F4010000}"/>
    <cellStyle name="40% - Accent5 2 2 3 3 2 2" xfId="1078" xr:uid="{00000000-0005-0000-0000-0000F5010000}"/>
    <cellStyle name="40% - Accent5 2 2 3 3 2 2 2" xfId="2089" xr:uid="{60454984-7C02-49FB-B661-0A64CE9A2BE0}"/>
    <cellStyle name="40% - Accent5 2 2 3 3 2 3" xfId="1759" xr:uid="{E0FC6E5B-5343-4FA6-93A1-8AFDCE3A7A26}"/>
    <cellStyle name="40% - Accent5 2 2 3 3 3" xfId="913" xr:uid="{00000000-0005-0000-0000-0000F6010000}"/>
    <cellStyle name="40% - Accent5 2 2 3 3 3 2" xfId="1924" xr:uid="{DB17E2BC-CE9B-4A1B-B8BA-C35FAA621313}"/>
    <cellStyle name="40% - Accent5 2 2 3 3 4" xfId="1594" xr:uid="{B32F35A4-C344-48EB-B53B-7EFBBD879ED8}"/>
    <cellStyle name="40% - Accent5 2 2 3 4" xfId="640" xr:uid="{00000000-0005-0000-0000-0000F7010000}"/>
    <cellStyle name="40% - Accent5 2 2 3 4 2" xfId="973" xr:uid="{00000000-0005-0000-0000-0000F8010000}"/>
    <cellStyle name="40% - Accent5 2 2 3 4 2 2" xfId="1984" xr:uid="{2D93E077-AB1B-4F0B-BB82-33C86DCA9909}"/>
    <cellStyle name="40% - Accent5 2 2 3 4 3" xfId="1654" xr:uid="{F834F5A1-B05C-4F51-88B2-75B4E0F1E33B}"/>
    <cellStyle name="40% - Accent5 2 2 3 5" xfId="808" xr:uid="{00000000-0005-0000-0000-0000F9010000}"/>
    <cellStyle name="40% - Accent5 2 2 3 5 2" xfId="1819" xr:uid="{F73239AE-1351-4CD0-B350-00310032C948}"/>
    <cellStyle name="40% - Accent5 2 2 3 6" xfId="1489" xr:uid="{57FC113A-4294-432C-A5FB-E15E8B2C3027}"/>
    <cellStyle name="40% - Accent5 2 2 4" xfId="457" xr:uid="{00000000-0005-0000-0000-0000FA010000}"/>
    <cellStyle name="40% - Accent5 2 2 4 2" xfId="517" xr:uid="{00000000-0005-0000-0000-0000FB010000}"/>
    <cellStyle name="40% - Accent5 2 2 4 2 2" xfId="685" xr:uid="{00000000-0005-0000-0000-0000FC010000}"/>
    <cellStyle name="40% - Accent5 2 2 4 2 2 2" xfId="1018" xr:uid="{00000000-0005-0000-0000-0000FD010000}"/>
    <cellStyle name="40% - Accent5 2 2 4 2 2 2 2" xfId="2029" xr:uid="{9688B87E-9E9B-4444-82D6-6189773B0D36}"/>
    <cellStyle name="40% - Accent5 2 2 4 2 2 3" xfId="1699" xr:uid="{AC146DBD-AC1B-4165-9144-C131454D71E5}"/>
    <cellStyle name="40% - Accent5 2 2 4 2 3" xfId="853" xr:uid="{00000000-0005-0000-0000-0000FE010000}"/>
    <cellStyle name="40% - Accent5 2 2 4 2 3 2" xfId="1864" xr:uid="{24ABE0A1-D9E9-4502-8099-D1F46E7B72E1}"/>
    <cellStyle name="40% - Accent5 2 2 4 2 4" xfId="1534" xr:uid="{B7D0503A-A653-43A3-BE54-630B97858011}"/>
    <cellStyle name="40% - Accent5 2 2 4 3" xfId="625" xr:uid="{00000000-0005-0000-0000-0000FF010000}"/>
    <cellStyle name="40% - Accent5 2 2 4 3 2" xfId="958" xr:uid="{00000000-0005-0000-0000-000000020000}"/>
    <cellStyle name="40% - Accent5 2 2 4 3 2 2" xfId="1969" xr:uid="{C46B6B27-80A2-45D1-B1A6-61F535BB5318}"/>
    <cellStyle name="40% - Accent5 2 2 4 3 3" xfId="1639" xr:uid="{1226B14C-2EDE-4331-96E5-4CF4802BB725}"/>
    <cellStyle name="40% - Accent5 2 2 4 4" xfId="793" xr:uid="{00000000-0005-0000-0000-000001020000}"/>
    <cellStyle name="40% - Accent5 2 2 4 4 2" xfId="1804" xr:uid="{44C38C5E-770C-48ED-AC2A-532C7E64A646}"/>
    <cellStyle name="40% - Accent5 2 2 4 5" xfId="1474" xr:uid="{3FE7A999-733E-4DD1-9B39-6425EC3E4CA6}"/>
    <cellStyle name="40% - Accent5 2 2 5" xfId="502" xr:uid="{00000000-0005-0000-0000-000002020000}"/>
    <cellStyle name="40% - Accent5 2 2 5 2" xfId="670" xr:uid="{00000000-0005-0000-0000-000003020000}"/>
    <cellStyle name="40% - Accent5 2 2 5 2 2" xfId="1003" xr:uid="{00000000-0005-0000-0000-000004020000}"/>
    <cellStyle name="40% - Accent5 2 2 5 2 2 2" xfId="2014" xr:uid="{DE5A1D5E-38BD-4845-BCD1-BAA2A28B0115}"/>
    <cellStyle name="40% - Accent5 2 2 5 2 3" xfId="1684" xr:uid="{731CFEA1-F6EF-43CB-AF99-75984A291536}"/>
    <cellStyle name="40% - Accent5 2 2 5 3" xfId="838" xr:uid="{00000000-0005-0000-0000-000005020000}"/>
    <cellStyle name="40% - Accent5 2 2 5 3 2" xfId="1849" xr:uid="{7EEE999B-C304-4B11-BF5F-58A5F34B6D31}"/>
    <cellStyle name="40% - Accent5 2 2 5 4" xfId="1519" xr:uid="{42515907-EEB0-4BBA-B043-4FE9F21EC2A8}"/>
    <cellStyle name="40% - Accent5 2 2 6" xfId="562" xr:uid="{00000000-0005-0000-0000-000006020000}"/>
    <cellStyle name="40% - Accent5 2 2 6 2" xfId="730" xr:uid="{00000000-0005-0000-0000-000007020000}"/>
    <cellStyle name="40% - Accent5 2 2 6 2 2" xfId="1063" xr:uid="{00000000-0005-0000-0000-000008020000}"/>
    <cellStyle name="40% - Accent5 2 2 6 2 2 2" xfId="2074" xr:uid="{203C1F02-3AE7-45E8-8E36-E00A37745895}"/>
    <cellStyle name="40% - Accent5 2 2 6 2 3" xfId="1744" xr:uid="{A8A26203-5D9F-48AC-99CA-3EEBB16AEF88}"/>
    <cellStyle name="40% - Accent5 2 2 6 3" xfId="898" xr:uid="{00000000-0005-0000-0000-000009020000}"/>
    <cellStyle name="40% - Accent5 2 2 6 3 2" xfId="1909" xr:uid="{DC8FFF63-AA0D-4460-A272-33948AF9E1A2}"/>
    <cellStyle name="40% - Accent5 2 2 6 4" xfId="1579" xr:uid="{73129478-98E6-4A88-8593-DA9105C7CD26}"/>
    <cellStyle name="40% - Accent5 2 2 7" xfId="610" xr:uid="{00000000-0005-0000-0000-00000A020000}"/>
    <cellStyle name="40% - Accent5 2 2 7 2" xfId="943" xr:uid="{00000000-0005-0000-0000-00000B020000}"/>
    <cellStyle name="40% - Accent5 2 2 7 2 2" xfId="1954" xr:uid="{CEFDCB00-1C82-4E75-B9E7-288E02BA467D}"/>
    <cellStyle name="40% - Accent5 2 2 7 3" xfId="1624" xr:uid="{1434FD4A-BBF6-41FC-9A50-504E3F0CAE87}"/>
    <cellStyle name="40% - Accent5 2 2 8" xfId="778" xr:uid="{00000000-0005-0000-0000-00000C020000}"/>
    <cellStyle name="40% - Accent5 2 2 8 2" xfId="1789" xr:uid="{3509529A-E157-4152-904E-DA8D8556993A}"/>
    <cellStyle name="40% - Accent5 2 2 9" xfId="1459" xr:uid="{ED514683-8BD8-49ED-90FA-905D05F8BEBA}"/>
    <cellStyle name="40% - Accent5 3" xfId="1143" xr:uid="{00000000-0005-0000-0000-00000D020000}"/>
    <cellStyle name="40% - Accent5 3 2" xfId="2129" xr:uid="{42B0425A-6989-4B09-8340-F9C701FA137F}"/>
    <cellStyle name="40% - Accent5 4" xfId="1144" xr:uid="{00000000-0005-0000-0000-00000E020000}"/>
    <cellStyle name="40% - Accent5 5" xfId="1282" xr:uid="{00000000-0005-0000-0000-00000F020000}"/>
    <cellStyle name="40% - Accent6 2" xfId="335" xr:uid="{00000000-0005-0000-0000-000010020000}"/>
    <cellStyle name="40% - Accent6 2 2" xfId="400" xr:uid="{00000000-0005-0000-0000-000011020000}"/>
    <cellStyle name="40% - Accent6 2 2 2" xfId="488" xr:uid="{00000000-0005-0000-0000-000012020000}"/>
    <cellStyle name="40% - Accent6 2 2 2 2" xfId="548" xr:uid="{00000000-0005-0000-0000-000013020000}"/>
    <cellStyle name="40% - Accent6 2 2 2 2 2" xfId="716" xr:uid="{00000000-0005-0000-0000-000014020000}"/>
    <cellStyle name="40% - Accent6 2 2 2 2 2 2" xfId="1049" xr:uid="{00000000-0005-0000-0000-000015020000}"/>
    <cellStyle name="40% - Accent6 2 2 2 2 2 2 2" xfId="2060" xr:uid="{B3A0E448-FBDB-45BD-9C81-098109A920A3}"/>
    <cellStyle name="40% - Accent6 2 2 2 2 2 3" xfId="1730" xr:uid="{D01CEBF5-8F47-4C8E-A591-90FE3E1F4616}"/>
    <cellStyle name="40% - Accent6 2 2 2 2 3" xfId="884" xr:uid="{00000000-0005-0000-0000-000016020000}"/>
    <cellStyle name="40% - Accent6 2 2 2 2 3 2" xfId="1895" xr:uid="{2F146F90-F817-4A5B-B216-86E434C2C304}"/>
    <cellStyle name="40% - Accent6 2 2 2 2 4" xfId="1565" xr:uid="{43E3DBB5-8A34-4F60-AC4F-FF3C27CB18D3}"/>
    <cellStyle name="40% - Accent6 2 2 2 3" xfId="593" xr:uid="{00000000-0005-0000-0000-000017020000}"/>
    <cellStyle name="40% - Accent6 2 2 2 3 2" xfId="761" xr:uid="{00000000-0005-0000-0000-000018020000}"/>
    <cellStyle name="40% - Accent6 2 2 2 3 2 2" xfId="1094" xr:uid="{00000000-0005-0000-0000-000019020000}"/>
    <cellStyle name="40% - Accent6 2 2 2 3 2 2 2" xfId="2105" xr:uid="{DAC383E4-6F22-4A8A-96DB-3D054B403B8D}"/>
    <cellStyle name="40% - Accent6 2 2 2 3 2 3" xfId="1775" xr:uid="{1DE0BCC2-2E57-4FB3-BD50-EB40B3F18FE7}"/>
    <cellStyle name="40% - Accent6 2 2 2 3 3" xfId="929" xr:uid="{00000000-0005-0000-0000-00001A020000}"/>
    <cellStyle name="40% - Accent6 2 2 2 3 3 2" xfId="1940" xr:uid="{DA7778C2-6F5B-4EF6-96CC-943C8895025F}"/>
    <cellStyle name="40% - Accent6 2 2 2 3 4" xfId="1610" xr:uid="{C7E140E1-8C63-4BF8-B9E5-6F1D3A656F2F}"/>
    <cellStyle name="40% - Accent6 2 2 2 4" xfId="656" xr:uid="{00000000-0005-0000-0000-00001B020000}"/>
    <cellStyle name="40% - Accent6 2 2 2 4 2" xfId="989" xr:uid="{00000000-0005-0000-0000-00001C020000}"/>
    <cellStyle name="40% - Accent6 2 2 2 4 2 2" xfId="2000" xr:uid="{3AC8467A-55C4-4208-908E-556E10BC3A7D}"/>
    <cellStyle name="40% - Accent6 2 2 2 4 3" xfId="1670" xr:uid="{B34E3914-D59A-4C77-90FB-8E9DE2CA29CC}"/>
    <cellStyle name="40% - Accent6 2 2 2 5" xfId="824" xr:uid="{00000000-0005-0000-0000-00001D020000}"/>
    <cellStyle name="40% - Accent6 2 2 2 5 2" xfId="1835" xr:uid="{B13D83F4-DED4-4EA7-8292-671B2354C28C}"/>
    <cellStyle name="40% - Accent6 2 2 2 6" xfId="1505" xr:uid="{41F21D8D-2ECF-48BD-9F42-6D44D70B0458}"/>
    <cellStyle name="40% - Accent6 2 2 3" xfId="473" xr:uid="{00000000-0005-0000-0000-00001E020000}"/>
    <cellStyle name="40% - Accent6 2 2 3 2" xfId="533" xr:uid="{00000000-0005-0000-0000-00001F020000}"/>
    <cellStyle name="40% - Accent6 2 2 3 2 2" xfId="701" xr:uid="{00000000-0005-0000-0000-000020020000}"/>
    <cellStyle name="40% - Accent6 2 2 3 2 2 2" xfId="1034" xr:uid="{00000000-0005-0000-0000-000021020000}"/>
    <cellStyle name="40% - Accent6 2 2 3 2 2 2 2" xfId="2045" xr:uid="{98A3967E-4C20-4956-874B-98CDC77EDE02}"/>
    <cellStyle name="40% - Accent6 2 2 3 2 2 3" xfId="1715" xr:uid="{D0F82096-CCA7-48E7-B367-F9604F2ABE84}"/>
    <cellStyle name="40% - Accent6 2 2 3 2 3" xfId="869" xr:uid="{00000000-0005-0000-0000-000022020000}"/>
    <cellStyle name="40% - Accent6 2 2 3 2 3 2" xfId="1880" xr:uid="{6424E913-2BB5-4180-83F4-7BB98DFB3E1D}"/>
    <cellStyle name="40% - Accent6 2 2 3 2 4" xfId="1550" xr:uid="{86968936-6D83-4F6A-B12D-C7141B8C9863}"/>
    <cellStyle name="40% - Accent6 2 2 3 3" xfId="578" xr:uid="{00000000-0005-0000-0000-000023020000}"/>
    <cellStyle name="40% - Accent6 2 2 3 3 2" xfId="746" xr:uid="{00000000-0005-0000-0000-000024020000}"/>
    <cellStyle name="40% - Accent6 2 2 3 3 2 2" xfId="1079" xr:uid="{00000000-0005-0000-0000-000025020000}"/>
    <cellStyle name="40% - Accent6 2 2 3 3 2 2 2" xfId="2090" xr:uid="{88D14F9F-5D69-4E22-A12F-4C5EB36B5406}"/>
    <cellStyle name="40% - Accent6 2 2 3 3 2 3" xfId="1760" xr:uid="{11B41DF1-9331-46EF-BF57-0610B5431098}"/>
    <cellStyle name="40% - Accent6 2 2 3 3 3" xfId="914" xr:uid="{00000000-0005-0000-0000-000026020000}"/>
    <cellStyle name="40% - Accent6 2 2 3 3 3 2" xfId="1925" xr:uid="{FD868271-8EF6-468F-9D59-0E9B626F8A4E}"/>
    <cellStyle name="40% - Accent6 2 2 3 3 4" xfId="1595" xr:uid="{034D6D63-480E-436B-A00B-D795B596ACD7}"/>
    <cellStyle name="40% - Accent6 2 2 3 4" xfId="641" xr:uid="{00000000-0005-0000-0000-000027020000}"/>
    <cellStyle name="40% - Accent6 2 2 3 4 2" xfId="974" xr:uid="{00000000-0005-0000-0000-000028020000}"/>
    <cellStyle name="40% - Accent6 2 2 3 4 2 2" xfId="1985" xr:uid="{162CB5CF-AAA5-4BFD-9CB5-23F493D84812}"/>
    <cellStyle name="40% - Accent6 2 2 3 4 3" xfId="1655" xr:uid="{CDD42A4F-C67F-4E26-8469-18FFF40AD821}"/>
    <cellStyle name="40% - Accent6 2 2 3 5" xfId="809" xr:uid="{00000000-0005-0000-0000-000029020000}"/>
    <cellStyle name="40% - Accent6 2 2 3 5 2" xfId="1820" xr:uid="{E5A5DB06-70CE-4852-848C-FD4B2B3294DB}"/>
    <cellStyle name="40% - Accent6 2 2 3 6" xfId="1490" xr:uid="{CD95E406-32F6-45C7-804A-5A66339A1AAB}"/>
    <cellStyle name="40% - Accent6 2 2 4" xfId="458" xr:uid="{00000000-0005-0000-0000-00002A020000}"/>
    <cellStyle name="40% - Accent6 2 2 4 2" xfId="518" xr:uid="{00000000-0005-0000-0000-00002B020000}"/>
    <cellStyle name="40% - Accent6 2 2 4 2 2" xfId="686" xr:uid="{00000000-0005-0000-0000-00002C020000}"/>
    <cellStyle name="40% - Accent6 2 2 4 2 2 2" xfId="1019" xr:uid="{00000000-0005-0000-0000-00002D020000}"/>
    <cellStyle name="40% - Accent6 2 2 4 2 2 2 2" xfId="2030" xr:uid="{C74C08B6-5990-44A4-8AA7-972BCF12E829}"/>
    <cellStyle name="40% - Accent6 2 2 4 2 2 3" xfId="1700" xr:uid="{B6AFDD42-76A0-448F-8361-B7CD966AB9F6}"/>
    <cellStyle name="40% - Accent6 2 2 4 2 3" xfId="854" xr:uid="{00000000-0005-0000-0000-00002E020000}"/>
    <cellStyle name="40% - Accent6 2 2 4 2 3 2" xfId="1865" xr:uid="{E937A998-17B0-4060-A9CB-6A0D1B24FE64}"/>
    <cellStyle name="40% - Accent6 2 2 4 2 4" xfId="1535" xr:uid="{95321345-0D1A-4617-BC5F-A7B9E741AFE1}"/>
    <cellStyle name="40% - Accent6 2 2 4 3" xfId="626" xr:uid="{00000000-0005-0000-0000-00002F020000}"/>
    <cellStyle name="40% - Accent6 2 2 4 3 2" xfId="959" xr:uid="{00000000-0005-0000-0000-000030020000}"/>
    <cellStyle name="40% - Accent6 2 2 4 3 2 2" xfId="1970" xr:uid="{6BDF6C07-0684-4D59-A095-D49816B832CE}"/>
    <cellStyle name="40% - Accent6 2 2 4 3 3" xfId="1640" xr:uid="{EC230767-2818-4FB5-B5A4-40FFA02190F8}"/>
    <cellStyle name="40% - Accent6 2 2 4 4" xfId="794" xr:uid="{00000000-0005-0000-0000-000031020000}"/>
    <cellStyle name="40% - Accent6 2 2 4 4 2" xfId="1805" xr:uid="{826F67B1-F72B-490C-B1A8-0140ABA0F011}"/>
    <cellStyle name="40% - Accent6 2 2 4 5" xfId="1475" xr:uid="{0746BB1A-5EBD-4396-95C3-ECEE0B399C80}"/>
    <cellStyle name="40% - Accent6 2 2 5" xfId="503" xr:uid="{00000000-0005-0000-0000-000032020000}"/>
    <cellStyle name="40% - Accent6 2 2 5 2" xfId="671" xr:uid="{00000000-0005-0000-0000-000033020000}"/>
    <cellStyle name="40% - Accent6 2 2 5 2 2" xfId="1004" xr:uid="{00000000-0005-0000-0000-000034020000}"/>
    <cellStyle name="40% - Accent6 2 2 5 2 2 2" xfId="2015" xr:uid="{8894FC1F-B94E-4B97-B21C-43FB2AD56D6C}"/>
    <cellStyle name="40% - Accent6 2 2 5 2 3" xfId="1685" xr:uid="{7FC7796F-FB94-40D3-AA8B-CFB014F82740}"/>
    <cellStyle name="40% - Accent6 2 2 5 3" xfId="839" xr:uid="{00000000-0005-0000-0000-000035020000}"/>
    <cellStyle name="40% - Accent6 2 2 5 3 2" xfId="1850" xr:uid="{BC927267-DE8C-4F96-A23B-C28DE19DB753}"/>
    <cellStyle name="40% - Accent6 2 2 5 4" xfId="1520" xr:uid="{A8983221-67F3-4106-9566-409518A9C003}"/>
    <cellStyle name="40% - Accent6 2 2 6" xfId="563" xr:uid="{00000000-0005-0000-0000-000036020000}"/>
    <cellStyle name="40% - Accent6 2 2 6 2" xfId="731" xr:uid="{00000000-0005-0000-0000-000037020000}"/>
    <cellStyle name="40% - Accent6 2 2 6 2 2" xfId="1064" xr:uid="{00000000-0005-0000-0000-000038020000}"/>
    <cellStyle name="40% - Accent6 2 2 6 2 2 2" xfId="2075" xr:uid="{F29A4C98-841B-4DC5-975E-F5C592FFB421}"/>
    <cellStyle name="40% - Accent6 2 2 6 2 3" xfId="1745" xr:uid="{A5219AC3-4442-4D47-B047-0D87FEEC71FD}"/>
    <cellStyle name="40% - Accent6 2 2 6 3" xfId="899" xr:uid="{00000000-0005-0000-0000-000039020000}"/>
    <cellStyle name="40% - Accent6 2 2 6 3 2" xfId="1910" xr:uid="{73220B85-39CB-4F86-BA48-56109E38F85A}"/>
    <cellStyle name="40% - Accent6 2 2 6 4" xfId="1580" xr:uid="{9D733E5D-6156-43A5-9567-C5A2AEEB0716}"/>
    <cellStyle name="40% - Accent6 2 2 7" xfId="611" xr:uid="{00000000-0005-0000-0000-00003A020000}"/>
    <cellStyle name="40% - Accent6 2 2 7 2" xfId="944" xr:uid="{00000000-0005-0000-0000-00003B020000}"/>
    <cellStyle name="40% - Accent6 2 2 7 2 2" xfId="1955" xr:uid="{ACB5067C-02B6-47F4-B4DC-7C3C6C72C998}"/>
    <cellStyle name="40% - Accent6 2 2 7 3" xfId="1625" xr:uid="{778783B5-C2F9-4ACA-A60F-92CE01D9A47A}"/>
    <cellStyle name="40% - Accent6 2 2 8" xfId="779" xr:uid="{00000000-0005-0000-0000-00003C020000}"/>
    <cellStyle name="40% - Accent6 2 2 8 2" xfId="1790" xr:uid="{27571D9D-69E1-42E9-A0E8-B7409FFC8AE2}"/>
    <cellStyle name="40% - Accent6 2 2 9" xfId="1460" xr:uid="{67B599EE-E430-4E41-B6E8-1642B96A5971}"/>
    <cellStyle name="40% - Accent6 3" xfId="1145" xr:uid="{00000000-0005-0000-0000-00003D020000}"/>
    <cellStyle name="40% - Accent6 3 2" xfId="2130" xr:uid="{FC0438D6-5EE8-40DB-9111-061EAB4586BD}"/>
    <cellStyle name="40% - Accent6 4" xfId="1146" xr:uid="{00000000-0005-0000-0000-00003E020000}"/>
    <cellStyle name="40% - Accent6 5" xfId="1283" xr:uid="{00000000-0005-0000-0000-00003F020000}"/>
    <cellStyle name="60% - Accent1 2" xfId="336" xr:uid="{00000000-0005-0000-0000-000040020000}"/>
    <cellStyle name="60% - Accent1 2 2" xfId="401" xr:uid="{00000000-0005-0000-0000-000041020000}"/>
    <cellStyle name="60% - Accent1 3" xfId="1147" xr:uid="{00000000-0005-0000-0000-000042020000}"/>
    <cellStyle name="60% - Accent1 4" xfId="1148" xr:uid="{00000000-0005-0000-0000-000043020000}"/>
    <cellStyle name="60% - Accent1 5" xfId="1284" xr:uid="{00000000-0005-0000-0000-000044020000}"/>
    <cellStyle name="60% - Accent2 2" xfId="337" xr:uid="{00000000-0005-0000-0000-000045020000}"/>
    <cellStyle name="60% - Accent2 2 2" xfId="402" xr:uid="{00000000-0005-0000-0000-000046020000}"/>
    <cellStyle name="60% - Accent2 3" xfId="1149" xr:uid="{00000000-0005-0000-0000-000047020000}"/>
    <cellStyle name="60% - Accent2 4" xfId="1150" xr:uid="{00000000-0005-0000-0000-000048020000}"/>
    <cellStyle name="60% - Accent2 5" xfId="1285" xr:uid="{00000000-0005-0000-0000-000049020000}"/>
    <cellStyle name="60% - Accent3 2" xfId="338" xr:uid="{00000000-0005-0000-0000-00004A020000}"/>
    <cellStyle name="60% - Accent3 2 2" xfId="403" xr:uid="{00000000-0005-0000-0000-00004B020000}"/>
    <cellStyle name="60% - Accent3 3" xfId="1151" xr:uid="{00000000-0005-0000-0000-00004C020000}"/>
    <cellStyle name="60% - Accent3 4" xfId="1152" xr:uid="{00000000-0005-0000-0000-00004D020000}"/>
    <cellStyle name="60% - Accent3 5" xfId="1286" xr:uid="{00000000-0005-0000-0000-00004E020000}"/>
    <cellStyle name="60% - Accent4 2" xfId="339" xr:uid="{00000000-0005-0000-0000-00004F020000}"/>
    <cellStyle name="60% - Accent4 2 2" xfId="404" xr:uid="{00000000-0005-0000-0000-000050020000}"/>
    <cellStyle name="60% - Accent4 3" xfId="1153" xr:uid="{00000000-0005-0000-0000-000051020000}"/>
    <cellStyle name="60% - Accent4 4" xfId="1154" xr:uid="{00000000-0005-0000-0000-000052020000}"/>
    <cellStyle name="60% - Accent4 5" xfId="1287" xr:uid="{00000000-0005-0000-0000-000053020000}"/>
    <cellStyle name="60% - Accent5 2" xfId="340" xr:uid="{00000000-0005-0000-0000-000054020000}"/>
    <cellStyle name="60% - Accent5 2 2" xfId="405" xr:uid="{00000000-0005-0000-0000-000055020000}"/>
    <cellStyle name="60% - Accent5 3" xfId="1155" xr:uid="{00000000-0005-0000-0000-000056020000}"/>
    <cellStyle name="60% - Accent5 4" xfId="1156" xr:uid="{00000000-0005-0000-0000-000057020000}"/>
    <cellStyle name="60% - Accent5 5" xfId="1288" xr:uid="{00000000-0005-0000-0000-000058020000}"/>
    <cellStyle name="60% - Accent6 2" xfId="341" xr:uid="{00000000-0005-0000-0000-000059020000}"/>
    <cellStyle name="60% - Accent6 2 2" xfId="406" xr:uid="{00000000-0005-0000-0000-00005A020000}"/>
    <cellStyle name="60% - Accent6 3" xfId="1157" xr:uid="{00000000-0005-0000-0000-00005B020000}"/>
    <cellStyle name="60% - Accent6 4" xfId="1158" xr:uid="{00000000-0005-0000-0000-00005C020000}"/>
    <cellStyle name="60% - Accent6 5" xfId="1289" xr:uid="{00000000-0005-0000-0000-00005D020000}"/>
    <cellStyle name="Accent1 2" xfId="342" xr:uid="{00000000-0005-0000-0000-00005E020000}"/>
    <cellStyle name="Accent1 2 2" xfId="407" xr:uid="{00000000-0005-0000-0000-00005F020000}"/>
    <cellStyle name="Accent1 3" xfId="1159" xr:uid="{00000000-0005-0000-0000-000060020000}"/>
    <cellStyle name="Accent1 4" xfId="1160" xr:uid="{00000000-0005-0000-0000-000061020000}"/>
    <cellStyle name="Accent1 5" xfId="1290" xr:uid="{00000000-0005-0000-0000-000062020000}"/>
    <cellStyle name="Accent2 2" xfId="343" xr:uid="{00000000-0005-0000-0000-000063020000}"/>
    <cellStyle name="Accent2 2 2" xfId="408" xr:uid="{00000000-0005-0000-0000-000064020000}"/>
    <cellStyle name="Accent2 3" xfId="1161" xr:uid="{00000000-0005-0000-0000-000065020000}"/>
    <cellStyle name="Accent2 4" xfId="1162" xr:uid="{00000000-0005-0000-0000-000066020000}"/>
    <cellStyle name="Accent2 5" xfId="1291" xr:uid="{00000000-0005-0000-0000-000067020000}"/>
    <cellStyle name="Accent3 2" xfId="344" xr:uid="{00000000-0005-0000-0000-000068020000}"/>
    <cellStyle name="Accent3 2 2" xfId="409" xr:uid="{00000000-0005-0000-0000-000069020000}"/>
    <cellStyle name="Accent3 3" xfId="1163" xr:uid="{00000000-0005-0000-0000-00006A020000}"/>
    <cellStyle name="Accent3 4" xfId="1164" xr:uid="{00000000-0005-0000-0000-00006B020000}"/>
    <cellStyle name="Accent3 5" xfId="1292" xr:uid="{00000000-0005-0000-0000-00006C020000}"/>
    <cellStyle name="Accent4 2" xfId="345" xr:uid="{00000000-0005-0000-0000-00006D020000}"/>
    <cellStyle name="Accent4 2 2" xfId="410" xr:uid="{00000000-0005-0000-0000-00006E020000}"/>
    <cellStyle name="Accent4 3" xfId="1165" xr:uid="{00000000-0005-0000-0000-00006F020000}"/>
    <cellStyle name="Accent4 4" xfId="1166" xr:uid="{00000000-0005-0000-0000-000070020000}"/>
    <cellStyle name="Accent4 5" xfId="1293" xr:uid="{00000000-0005-0000-0000-000071020000}"/>
    <cellStyle name="Accent5 2" xfId="346" xr:uid="{00000000-0005-0000-0000-000072020000}"/>
    <cellStyle name="Accent5 2 2" xfId="411" xr:uid="{00000000-0005-0000-0000-000073020000}"/>
    <cellStyle name="Accent5 3" xfId="1167" xr:uid="{00000000-0005-0000-0000-000074020000}"/>
    <cellStyle name="Accent5 4" xfId="1168" xr:uid="{00000000-0005-0000-0000-000075020000}"/>
    <cellStyle name="Accent5 5" xfId="1294" xr:uid="{00000000-0005-0000-0000-000076020000}"/>
    <cellStyle name="Accent6 2" xfId="347" xr:uid="{00000000-0005-0000-0000-000077020000}"/>
    <cellStyle name="Accent6 2 2" xfId="412" xr:uid="{00000000-0005-0000-0000-000078020000}"/>
    <cellStyle name="Accent6 3" xfId="1169" xr:uid="{00000000-0005-0000-0000-000079020000}"/>
    <cellStyle name="Accent6 4" xfId="1170" xr:uid="{00000000-0005-0000-0000-00007A020000}"/>
    <cellStyle name="Accent6 5" xfId="1295" xr:uid="{00000000-0005-0000-0000-00007B020000}"/>
    <cellStyle name="Bad 2" xfId="348" xr:uid="{00000000-0005-0000-0000-00007C020000}"/>
    <cellStyle name="Bad 2 2" xfId="413" xr:uid="{00000000-0005-0000-0000-00007D020000}"/>
    <cellStyle name="Bad 3" xfId="1171" xr:uid="{00000000-0005-0000-0000-00007E020000}"/>
    <cellStyle name="Bad 4" xfId="1172" xr:uid="{00000000-0005-0000-0000-00007F020000}"/>
    <cellStyle name="Bad 5" xfId="1296" xr:uid="{00000000-0005-0000-0000-000080020000}"/>
    <cellStyle name="Calculation 2" xfId="349" xr:uid="{00000000-0005-0000-0000-000081020000}"/>
    <cellStyle name="Calculation 2 2" xfId="414" xr:uid="{00000000-0005-0000-0000-000082020000}"/>
    <cellStyle name="Calculation 2 3" xfId="1336" xr:uid="{00000000-0005-0000-0000-000083020000}"/>
    <cellStyle name="Calculation 3" xfId="1173" xr:uid="{00000000-0005-0000-0000-000084020000}"/>
    <cellStyle name="Calculation 4" xfId="1174" xr:uid="{00000000-0005-0000-0000-000085020000}"/>
    <cellStyle name="Calculation 4 2" xfId="1344" xr:uid="{00000000-0005-0000-0000-000086020000}"/>
    <cellStyle name="Calculation 5" xfId="1297" xr:uid="{00000000-0005-0000-0000-000087020000}"/>
    <cellStyle name="Calculation 5 2" xfId="2163" xr:uid="{785683FD-006E-48D0-AC84-5FE05C96C315}"/>
    <cellStyle name="Centered Heading" xfId="1" xr:uid="{00000000-0005-0000-0000-000088020000}"/>
    <cellStyle name="Check Cell 2" xfId="350" xr:uid="{00000000-0005-0000-0000-000089020000}"/>
    <cellStyle name="Check Cell 2 2" xfId="415" xr:uid="{00000000-0005-0000-0000-00008A020000}"/>
    <cellStyle name="Check Cell 3" xfId="1175" xr:uid="{00000000-0005-0000-0000-00008B020000}"/>
    <cellStyle name="Check Cell 4" xfId="1176" xr:uid="{00000000-0005-0000-0000-00008C020000}"/>
    <cellStyle name="Check Cell 5" xfId="1298" xr:uid="{00000000-0005-0000-0000-00008D020000}"/>
    <cellStyle name="ColumnHeading" xfId="232" xr:uid="{00000000-0005-0000-0000-00008E020000}"/>
    <cellStyle name="Comma" xfId="2" builtinId="3"/>
    <cellStyle name="Comma 10" xfId="93" xr:uid="{00000000-0005-0000-0000-000090020000}"/>
    <cellStyle name="Comma 10 2" xfId="138" xr:uid="{00000000-0005-0000-0000-000091020000}"/>
    <cellStyle name="Comma 10 3" xfId="1300" xr:uid="{00000000-0005-0000-0000-000092020000}"/>
    <cellStyle name="Comma 11" xfId="111" xr:uid="{00000000-0005-0000-0000-000093020000}"/>
    <cellStyle name="Comma 11 2" xfId="1097" xr:uid="{00000000-0005-0000-0000-000094020000}"/>
    <cellStyle name="Comma 11 2 2" xfId="2108" xr:uid="{D473C39A-4A69-4695-BF23-EFB2C597E533}"/>
    <cellStyle name="Comma 11 3" xfId="1301" xr:uid="{00000000-0005-0000-0000-000095020000}"/>
    <cellStyle name="Comma 11 4" xfId="1356" xr:uid="{EA97BE15-130A-48A2-BAD9-2439006A253A}"/>
    <cellStyle name="Comma 12" xfId="89" xr:uid="{00000000-0005-0000-0000-000096020000}"/>
    <cellStyle name="Comma 12 2" xfId="233" xr:uid="{00000000-0005-0000-0000-000097020000}"/>
    <cellStyle name="Comma 12 2 2" xfId="1382" xr:uid="{D0DC8300-3B7A-4BC8-AB92-C8E9338705E0}"/>
    <cellStyle name="Comma 12 3" xfId="1302" xr:uid="{00000000-0005-0000-0000-000098020000}"/>
    <cellStyle name="Comma 13" xfId="90" xr:uid="{00000000-0005-0000-0000-000099020000}"/>
    <cellStyle name="Comma 13 2" xfId="1101" xr:uid="{00000000-0005-0000-0000-00009A020000}"/>
    <cellStyle name="Comma 13 3" xfId="1303" xr:uid="{00000000-0005-0000-0000-00009B020000}"/>
    <cellStyle name="Comma 14" xfId="113" xr:uid="{00000000-0005-0000-0000-00009C020000}"/>
    <cellStyle name="Comma 14 2" xfId="1109" xr:uid="{00000000-0005-0000-0000-00009D020000}"/>
    <cellStyle name="Comma 14 2 2" xfId="2112" xr:uid="{B730B090-373D-4736-B327-4C41A2E4C340}"/>
    <cellStyle name="Comma 14 3" xfId="1358" xr:uid="{B5CFA848-0F1D-4058-8D26-009253F95626}"/>
    <cellStyle name="Comma 15" xfId="117" xr:uid="{00000000-0005-0000-0000-00009E020000}"/>
    <cellStyle name="Comma 15 2" xfId="1113" xr:uid="{00000000-0005-0000-0000-00009F020000}"/>
    <cellStyle name="Comma 15 2 2" xfId="2114" xr:uid="{928B858C-7073-49B8-B942-FE830E5ABFCC}"/>
    <cellStyle name="Comma 15 3" xfId="1362" xr:uid="{FDA85951-A07D-4A7B-8F35-6E785B754C29}"/>
    <cellStyle name="Comma 16" xfId="120" xr:uid="{00000000-0005-0000-0000-0000A0020000}"/>
    <cellStyle name="Comma 16 2" xfId="1116" xr:uid="{00000000-0005-0000-0000-0000A1020000}"/>
    <cellStyle name="Comma 16 2 2" xfId="2116" xr:uid="{BBCAB6BA-7C35-41AB-A6B8-EFEAB9C268AC}"/>
    <cellStyle name="Comma 16 3" xfId="1364" xr:uid="{7D5E4EAD-C01E-48AC-9829-F45ADF62FA2A}"/>
    <cellStyle name="Comma 17" xfId="122" xr:uid="{00000000-0005-0000-0000-0000A2020000}"/>
    <cellStyle name="Comma 17 2" xfId="1121" xr:uid="{00000000-0005-0000-0000-0000A3020000}"/>
    <cellStyle name="Comma 17 2 2" xfId="2118" xr:uid="{81F1E9B3-73BB-409D-A7BF-91BDA1259435}"/>
    <cellStyle name="Comma 17 3" xfId="1366" xr:uid="{0A847BF8-5306-4C44-B087-042513F5818B}"/>
    <cellStyle name="Comma 18" xfId="124" xr:uid="{00000000-0005-0000-0000-0000A4020000}"/>
    <cellStyle name="Comma 18 2" xfId="1214" xr:uid="{00000000-0005-0000-0000-0000A5020000}"/>
    <cellStyle name="Comma 18 2 2" xfId="2135" xr:uid="{79FC9B9C-118F-43E6-9181-F1197DC36CAA}"/>
    <cellStyle name="Comma 18 3" xfId="1368" xr:uid="{DE39729C-26CB-4BC4-A983-114D7DF3116F}"/>
    <cellStyle name="Comma 19" xfId="130" xr:uid="{00000000-0005-0000-0000-0000A6020000}"/>
    <cellStyle name="Comma 19 2" xfId="1217" xr:uid="{00000000-0005-0000-0000-0000A7020000}"/>
    <cellStyle name="Comma 19 2 2" xfId="2137" xr:uid="{0BADB94B-895E-43F9-992B-D04BF67F4DA8}"/>
    <cellStyle name="Comma 19 3" xfId="1371" xr:uid="{4E937071-C3D4-4417-8C8B-94D4FD4DFF28}"/>
    <cellStyle name="Comma 2" xfId="3" xr:uid="{00000000-0005-0000-0000-0000A8020000}"/>
    <cellStyle name="Comma 2 2" xfId="139" xr:uid="{00000000-0005-0000-0000-0000A9020000}"/>
    <cellStyle name="Comma 2 3" xfId="316" xr:uid="{00000000-0005-0000-0000-0000AA020000}"/>
    <cellStyle name="Comma 2 4" xfId="351" xr:uid="{00000000-0005-0000-0000-0000AB020000}"/>
    <cellStyle name="Comma 2 5" xfId="380" xr:uid="{00000000-0005-0000-0000-0000AC020000}"/>
    <cellStyle name="Comma 2 6" xfId="1304" xr:uid="{00000000-0005-0000-0000-0000AD020000}"/>
    <cellStyle name="Comma 2 6 2" xfId="2165" xr:uid="{6386BF17-F0AB-4364-8AF2-66C4BC870B7E}"/>
    <cellStyle name="Comma 20" xfId="132" xr:uid="{00000000-0005-0000-0000-0000AE020000}"/>
    <cellStyle name="Comma 20 2" xfId="1219" xr:uid="{00000000-0005-0000-0000-0000AF020000}"/>
    <cellStyle name="Comma 20 2 2" xfId="2139" xr:uid="{A4E1AD38-C814-40AC-B341-EA40A0440396}"/>
    <cellStyle name="Comma 20 3" xfId="1373" xr:uid="{A920AA5E-7006-4BAB-B8E9-E355BB13C936}"/>
    <cellStyle name="Comma 21" xfId="134" xr:uid="{00000000-0005-0000-0000-0000B0020000}"/>
    <cellStyle name="Comma 21 2" xfId="1226" xr:uid="{00000000-0005-0000-0000-0000B1020000}"/>
    <cellStyle name="Comma 21 2 2" xfId="2142" xr:uid="{177B32C8-AEA1-4ABC-A979-A14C785BAD8A}"/>
    <cellStyle name="Comma 21 3" xfId="1375" xr:uid="{53F20346-3EC3-4D95-8399-0C43F4E87E49}"/>
    <cellStyle name="Comma 22" xfId="136" xr:uid="{00000000-0005-0000-0000-0000B2020000}"/>
    <cellStyle name="Comma 22 2" xfId="1228" xr:uid="{00000000-0005-0000-0000-0000B3020000}"/>
    <cellStyle name="Comma 22 2 2" xfId="2144" xr:uid="{C08C3402-A314-4C5C-8254-F293D9876652}"/>
    <cellStyle name="Comma 22 3" xfId="1377" xr:uid="{CB462CC5-48C2-4079-8D36-B2E3F1830655}"/>
    <cellStyle name="Comma 23" xfId="229" xr:uid="{00000000-0005-0000-0000-0000B4020000}"/>
    <cellStyle name="Comma 23 2" xfId="1231" xr:uid="{00000000-0005-0000-0000-0000B5020000}"/>
    <cellStyle name="Comma 23 2 2" xfId="2146" xr:uid="{D309FD8B-0E6F-4C97-B91B-CFD75AC4CDEA}"/>
    <cellStyle name="Comma 23 3" xfId="1379" xr:uid="{8661B685-85F8-4D55-938C-EAE05B2C109F}"/>
    <cellStyle name="Comma 24" xfId="231" xr:uid="{00000000-0005-0000-0000-0000B6020000}"/>
    <cellStyle name="Comma 24 2" xfId="1234" xr:uid="{00000000-0005-0000-0000-0000B7020000}"/>
    <cellStyle name="Comma 24 2 2" xfId="2148" xr:uid="{3ED7B3D0-6254-4E28-8975-3291B8370C0D}"/>
    <cellStyle name="Comma 24 3" xfId="1381" xr:uid="{60787372-E269-482C-9132-D6680F632C45}"/>
    <cellStyle name="Comma 25" xfId="247" xr:uid="{00000000-0005-0000-0000-0000B8020000}"/>
    <cellStyle name="Comma 25 2" xfId="1237" xr:uid="{00000000-0005-0000-0000-0000B9020000}"/>
    <cellStyle name="Comma 25 2 2" xfId="2150" xr:uid="{DF5B54E1-F166-4E96-889D-1E6D244063B0}"/>
    <cellStyle name="Comma 25 3" xfId="1383" xr:uid="{3459F71A-B826-4999-AAD2-3BFB845B77FF}"/>
    <cellStyle name="Comma 26" xfId="249" xr:uid="{00000000-0005-0000-0000-0000BA020000}"/>
    <cellStyle name="Comma 26 2" xfId="1244" xr:uid="{00000000-0005-0000-0000-0000BB020000}"/>
    <cellStyle name="Comma 26 2 2" xfId="2152" xr:uid="{EB3E079D-439F-4718-BF79-42EB0E0152FB}"/>
    <cellStyle name="Comma 26 3" xfId="1385" xr:uid="{D4DBF584-D0F8-4C82-9E65-54C388495419}"/>
    <cellStyle name="Comma 27" xfId="251" xr:uid="{00000000-0005-0000-0000-0000BC020000}"/>
    <cellStyle name="Comma 27 2" xfId="1252" xr:uid="{00000000-0005-0000-0000-0000BD020000}"/>
    <cellStyle name="Comma 27 2 2" xfId="2154" xr:uid="{435A9504-C29A-4410-A533-376D4AE2EAF5}"/>
    <cellStyle name="Comma 27 3" xfId="1387" xr:uid="{08050CF4-CC1E-45B0-829F-1306A58BF2E7}"/>
    <cellStyle name="Comma 28" xfId="253" xr:uid="{00000000-0005-0000-0000-0000BE020000}"/>
    <cellStyle name="Comma 28 2" xfId="1262" xr:uid="{00000000-0005-0000-0000-0000BF020000}"/>
    <cellStyle name="Comma 28 2 2" xfId="2156" xr:uid="{FF6401F2-552F-40E7-9A40-A6AC5B32A845}"/>
    <cellStyle name="Comma 28 3" xfId="1389" xr:uid="{CD86BA3A-0592-42C9-B198-3FCDF6017693}"/>
    <cellStyle name="Comma 29" xfId="254" xr:uid="{00000000-0005-0000-0000-0000C0020000}"/>
    <cellStyle name="Comma 29 2" xfId="1347" xr:uid="{00000000-0005-0000-0000-0000C1020000}"/>
    <cellStyle name="Comma 29 2 2" xfId="2188" xr:uid="{56A39D54-F961-4FEC-82EB-F93EE88A3CB6}"/>
    <cellStyle name="Comma 29 3" xfId="1390" xr:uid="{0CECBD8E-6F8D-4104-B2EF-D464094C0288}"/>
    <cellStyle name="Comma 3" xfId="4" xr:uid="{00000000-0005-0000-0000-0000C2020000}"/>
    <cellStyle name="Comma 3 2" xfId="118" xr:uid="{00000000-0005-0000-0000-0000C3020000}"/>
    <cellStyle name="Comma 3 2 2" xfId="141" xr:uid="{00000000-0005-0000-0000-0000C4020000}"/>
    <cellStyle name="Comma 3 2 2 2" xfId="377" xr:uid="{00000000-0005-0000-0000-0000C5020000}"/>
    <cellStyle name="Comma 3 3" xfId="140" xr:uid="{00000000-0005-0000-0000-0000C6020000}"/>
    <cellStyle name="Comma 3_SIR 2012 Feb FP Recon" xfId="416" xr:uid="{00000000-0005-0000-0000-0000C7020000}"/>
    <cellStyle name="Comma 30" xfId="256" xr:uid="{00000000-0005-0000-0000-0000C8020000}"/>
    <cellStyle name="Comma 30 2" xfId="1351" xr:uid="{00000000-0005-0000-0000-0000C9020000}"/>
    <cellStyle name="Comma 30 2 2" xfId="2190" xr:uid="{63CEA27D-9658-45AB-B6E9-1848B0CB38E7}"/>
    <cellStyle name="Comma 30 3" xfId="1392" xr:uid="{167174D1-88E8-4222-86E5-A0B6F9660E12}"/>
    <cellStyle name="Comma 31" xfId="258" xr:uid="{00000000-0005-0000-0000-0000CA020000}"/>
    <cellStyle name="Comma 31 2" xfId="1394" xr:uid="{AEEEA53B-42EE-4478-AC1E-E95FD22ADCD8}"/>
    <cellStyle name="Comma 32" xfId="260" xr:uid="{00000000-0005-0000-0000-0000CB020000}"/>
    <cellStyle name="Comma 32 2" xfId="1396" xr:uid="{52B45183-3602-4924-ACC3-0039B95F2B2D}"/>
    <cellStyle name="Comma 33" xfId="262" xr:uid="{00000000-0005-0000-0000-0000CC020000}"/>
    <cellStyle name="Comma 33 2" xfId="1398" xr:uid="{944ECFC4-49D3-4E75-ACA4-B5CAD0CF5B0D}"/>
    <cellStyle name="Comma 34" xfId="266" xr:uid="{00000000-0005-0000-0000-0000CD020000}"/>
    <cellStyle name="Comma 34 2" xfId="1401" xr:uid="{CF856EA0-6DD8-4851-978A-F6D6CBDFC849}"/>
    <cellStyle name="Comma 35" xfId="268" xr:uid="{00000000-0005-0000-0000-0000CE020000}"/>
    <cellStyle name="Comma 35 2" xfId="1403" xr:uid="{33C266FC-01DA-4459-8FEE-49BD3B452767}"/>
    <cellStyle name="Comma 36" xfId="270" xr:uid="{00000000-0005-0000-0000-0000CF020000}"/>
    <cellStyle name="Comma 36 2" xfId="1405" xr:uid="{4DFC7D75-070E-4443-83B8-E0D327F9FFDE}"/>
    <cellStyle name="Comma 37" xfId="272" xr:uid="{00000000-0005-0000-0000-0000D0020000}"/>
    <cellStyle name="Comma 37 2" xfId="1407" xr:uid="{6D11E056-1290-4F9B-850D-23F6B3EBB4F1}"/>
    <cellStyle name="Comma 38" xfId="274" xr:uid="{00000000-0005-0000-0000-0000D1020000}"/>
    <cellStyle name="Comma 38 2" xfId="1409" xr:uid="{869AF868-B60C-4B5A-9D49-AD6D31BA2D5A}"/>
    <cellStyle name="Comma 39" xfId="276" xr:uid="{00000000-0005-0000-0000-0000D2020000}"/>
    <cellStyle name="Comma 39 2" xfId="1411" xr:uid="{4BA4BF74-9194-4D48-82CF-D64EE5E0C4A1}"/>
    <cellStyle name="Comma 4" xfId="5" xr:uid="{00000000-0005-0000-0000-0000D3020000}"/>
    <cellStyle name="Comma 4 2" xfId="126" xr:uid="{00000000-0005-0000-0000-0000D4020000}"/>
    <cellStyle name="Comma 4 2 2" xfId="352" xr:uid="{00000000-0005-0000-0000-0000D5020000}"/>
    <cellStyle name="Comma 4 3" xfId="595" xr:uid="{00000000-0005-0000-0000-0000D6020000}"/>
    <cellStyle name="Comma 4 3 2" xfId="763" xr:uid="{00000000-0005-0000-0000-0000D7020000}"/>
    <cellStyle name="Comma 4 4" xfId="321" xr:uid="{00000000-0005-0000-0000-0000D8020000}"/>
    <cellStyle name="Comma 4 5" xfId="1329" xr:uid="{00000000-0005-0000-0000-0000D9020000}"/>
    <cellStyle name="Comma 40" xfId="278" xr:uid="{00000000-0005-0000-0000-0000DA020000}"/>
    <cellStyle name="Comma 40 2" xfId="1413" xr:uid="{FBDC5BE4-501A-4B5A-911C-7698A18D1623}"/>
    <cellStyle name="Comma 41" xfId="280" xr:uid="{00000000-0005-0000-0000-0000DB020000}"/>
    <cellStyle name="Comma 41 2" xfId="1415" xr:uid="{5CF96424-BDC1-40AB-BF4A-DEE58BF86AD3}"/>
    <cellStyle name="Comma 42" xfId="282" xr:uid="{00000000-0005-0000-0000-0000DC020000}"/>
    <cellStyle name="Comma 42 2" xfId="1417" xr:uid="{C9811B12-6E07-48FD-8893-8B186E9DB018}"/>
    <cellStyle name="Comma 43" xfId="285" xr:uid="{00000000-0005-0000-0000-0000DD020000}"/>
    <cellStyle name="Comma 43 2" xfId="1419" xr:uid="{95A93831-7334-4C73-B9C3-3373082731B5}"/>
    <cellStyle name="Comma 44" xfId="287" xr:uid="{00000000-0005-0000-0000-0000DE020000}"/>
    <cellStyle name="Comma 44 2" xfId="1421" xr:uid="{F4F4E8D2-3916-4D8A-8442-6102AB1C67AB}"/>
    <cellStyle name="Comma 45" xfId="289" xr:uid="{00000000-0005-0000-0000-0000DF020000}"/>
    <cellStyle name="Comma 45 2" xfId="1423" xr:uid="{3B1F3F60-47B5-4B02-B88D-0319220F88F0}"/>
    <cellStyle name="Comma 46" xfId="292" xr:uid="{00000000-0005-0000-0000-0000E0020000}"/>
    <cellStyle name="Comma 46 2" xfId="1426" xr:uid="{DCE5A3F4-0F42-4FC9-A7B0-8F376BE6063F}"/>
    <cellStyle name="Comma 47" xfId="295" xr:uid="{00000000-0005-0000-0000-0000E1020000}"/>
    <cellStyle name="Comma 47 2" xfId="1429" xr:uid="{79E37669-54E5-4B28-8ADA-E9CFCB84DBD5}"/>
    <cellStyle name="Comma 48" xfId="297" xr:uid="{00000000-0005-0000-0000-0000E2020000}"/>
    <cellStyle name="Comma 48 2" xfId="1431" xr:uid="{2A936B92-DF6D-4D39-BECA-1C00A418234D}"/>
    <cellStyle name="Comma 49" xfId="300" xr:uid="{00000000-0005-0000-0000-0000E3020000}"/>
    <cellStyle name="Comma 49 2" xfId="1433" xr:uid="{D5B3A555-438B-4036-8AC3-DA750951DB14}"/>
    <cellStyle name="Comma 5" xfId="6" xr:uid="{00000000-0005-0000-0000-0000E4020000}"/>
    <cellStyle name="Comma 5 2" xfId="143" xr:uid="{00000000-0005-0000-0000-0000E5020000}"/>
    <cellStyle name="Comma 5 2 2" xfId="417" xr:uid="{00000000-0005-0000-0000-0000E6020000}"/>
    <cellStyle name="Comma 5 3" xfId="142" xr:uid="{00000000-0005-0000-0000-0000E7020000}"/>
    <cellStyle name="Comma 5 4" xfId="353" xr:uid="{00000000-0005-0000-0000-0000E8020000}"/>
    <cellStyle name="Comma 5 5" xfId="1305" xr:uid="{00000000-0005-0000-0000-0000E9020000}"/>
    <cellStyle name="Comma 5 5 2" xfId="2166" xr:uid="{F64E9EBB-5B2E-4BE1-8C12-30E1546F319C}"/>
    <cellStyle name="Comma 50" xfId="303" xr:uid="{00000000-0005-0000-0000-0000EA020000}"/>
    <cellStyle name="Comma 50 2" xfId="1436" xr:uid="{05D3BCCA-5D1C-4F98-BE09-5CF021A51AB5}"/>
    <cellStyle name="Comma 51" xfId="305" xr:uid="{00000000-0005-0000-0000-0000EB020000}"/>
    <cellStyle name="Comma 51 2" xfId="1438" xr:uid="{E2475A2C-CDA3-4662-A860-6373B3BFB0E7}"/>
    <cellStyle name="Comma 52" xfId="307" xr:uid="{00000000-0005-0000-0000-0000EC020000}"/>
    <cellStyle name="Comma 52 2" xfId="1440" xr:uid="{9AC2B0A6-4646-45D5-B14A-704BDE280386}"/>
    <cellStyle name="Comma 53" xfId="309" xr:uid="{00000000-0005-0000-0000-0000ED020000}"/>
    <cellStyle name="Comma 53 2" xfId="1442" xr:uid="{4EDE831F-C772-4AEC-8FE2-3AEF5BCFE0C3}"/>
    <cellStyle name="Comma 54" xfId="311" xr:uid="{00000000-0005-0000-0000-0000EE020000}"/>
    <cellStyle name="Comma 54 2" xfId="1444" xr:uid="{0258B204-C127-43FA-90D6-DEBA59EC1956}"/>
    <cellStyle name="Comma 55" xfId="313" xr:uid="{00000000-0005-0000-0000-0000EF020000}"/>
    <cellStyle name="Comma 55 2" xfId="1446" xr:uid="{44115EE7-726B-42D8-821D-D0E324A20A61}"/>
    <cellStyle name="Comma 56" xfId="1268" xr:uid="{00000000-0005-0000-0000-0000F0020000}"/>
    <cellStyle name="Comma 56 2" xfId="2159" xr:uid="{17C1DBB6-30D1-45DA-AE5A-5BCB3F4BD27A}"/>
    <cellStyle name="Comma 57" xfId="1270" xr:uid="{00000000-0005-0000-0000-0000F1020000}"/>
    <cellStyle name="Comma 57 2" xfId="2161" xr:uid="{C908BBDE-F9AB-4262-998E-1952093540AE}"/>
    <cellStyle name="Comma 58" xfId="1299" xr:uid="{00000000-0005-0000-0000-0000F2020000}"/>
    <cellStyle name="Comma 58 2" xfId="2164" xr:uid="{6F5D8AF8-9152-4799-B1D3-B4AECC01BCE5}"/>
    <cellStyle name="Comma 6" xfId="7" xr:uid="{00000000-0005-0000-0000-0000F3020000}"/>
    <cellStyle name="Comma 6 2" xfId="94" xr:uid="{00000000-0005-0000-0000-0000F4020000}"/>
    <cellStyle name="Comma 6 2 2" xfId="234" xr:uid="{00000000-0005-0000-0000-0000F5020000}"/>
    <cellStyle name="Comma 6 3" xfId="235" xr:uid="{00000000-0005-0000-0000-0000F6020000}"/>
    <cellStyle name="Comma 7" xfId="36" xr:uid="{00000000-0005-0000-0000-0000F7020000}"/>
    <cellStyle name="Comma 7 2" xfId="145" xr:uid="{00000000-0005-0000-0000-0000F8020000}"/>
    <cellStyle name="Comma 7 2 2" xfId="419" xr:uid="{00000000-0005-0000-0000-0000F9020000}"/>
    <cellStyle name="Comma 7 3" xfId="144" xr:uid="{00000000-0005-0000-0000-0000FA020000}"/>
    <cellStyle name="Comma 7 3 2" xfId="418" xr:uid="{00000000-0005-0000-0000-0000FB020000}"/>
    <cellStyle name="Comma 7 4" xfId="384" xr:uid="{00000000-0005-0000-0000-0000FC020000}"/>
    <cellStyle name="Comma 7 5" xfId="1177" xr:uid="{00000000-0005-0000-0000-0000FD020000}"/>
    <cellStyle name="Comma 7 5 2" xfId="2131" xr:uid="{F671789A-44D4-4618-B751-2C768DB82A08}"/>
    <cellStyle name="Comma 7 6" xfId="379" xr:uid="{00000000-0005-0000-0000-0000FE020000}"/>
    <cellStyle name="Comma 8" xfId="39" xr:uid="{00000000-0005-0000-0000-0000FF020000}"/>
    <cellStyle name="Comma 8 2" xfId="146" xr:uid="{00000000-0005-0000-0000-000000030000}"/>
    <cellStyle name="Comma 9" xfId="87" xr:uid="{00000000-0005-0000-0000-000001030000}"/>
    <cellStyle name="Comma 9 10" xfId="388" xr:uid="{00000000-0005-0000-0000-000002030000}"/>
    <cellStyle name="Comma 9 10 2" xfId="1448" xr:uid="{23837F06-D843-42F5-96FE-166038CAADF5}"/>
    <cellStyle name="Comma 9 11" xfId="1355" xr:uid="{63DD1E07-F8F1-4CD1-98F9-E7524B6B8492}"/>
    <cellStyle name="Comma 9 2" xfId="147" xr:uid="{00000000-0005-0000-0000-000003030000}"/>
    <cellStyle name="Comma 9 2 2" xfId="536" xr:uid="{00000000-0005-0000-0000-000004030000}"/>
    <cellStyle name="Comma 9 2 2 2" xfId="704" xr:uid="{00000000-0005-0000-0000-000005030000}"/>
    <cellStyle name="Comma 9 2 2 2 2" xfId="1037" xr:uid="{00000000-0005-0000-0000-000006030000}"/>
    <cellStyle name="Comma 9 2 2 2 2 2" xfId="2048" xr:uid="{71821A27-1CD3-441B-9B25-7A1DF7AE69E8}"/>
    <cellStyle name="Comma 9 2 2 2 3" xfId="1718" xr:uid="{DCB98EFE-5527-4B70-B831-1C0036250E7B}"/>
    <cellStyle name="Comma 9 2 2 3" xfId="872" xr:uid="{00000000-0005-0000-0000-000007030000}"/>
    <cellStyle name="Comma 9 2 2 3 2" xfId="1883" xr:uid="{B182CDF1-E454-4549-AE5B-81F9A466DC1B}"/>
    <cellStyle name="Comma 9 2 2 4" xfId="1553" xr:uid="{BB1345D9-0F84-4D50-8C8D-5A46807D13E0}"/>
    <cellStyle name="Comma 9 2 3" xfId="581" xr:uid="{00000000-0005-0000-0000-000008030000}"/>
    <cellStyle name="Comma 9 2 3 2" xfId="749" xr:uid="{00000000-0005-0000-0000-000009030000}"/>
    <cellStyle name="Comma 9 2 3 2 2" xfId="1082" xr:uid="{00000000-0005-0000-0000-00000A030000}"/>
    <cellStyle name="Comma 9 2 3 2 2 2" xfId="2093" xr:uid="{FCA31405-8393-41F5-B83A-2125FF05BD67}"/>
    <cellStyle name="Comma 9 2 3 2 3" xfId="1763" xr:uid="{EAA0471A-C352-4FE4-B5E7-482744977281}"/>
    <cellStyle name="Comma 9 2 3 3" xfId="917" xr:uid="{00000000-0005-0000-0000-00000B030000}"/>
    <cellStyle name="Comma 9 2 3 3 2" xfId="1928" xr:uid="{3C4ED79F-6E85-4380-BCDE-DB1915988FFF}"/>
    <cellStyle name="Comma 9 2 3 4" xfId="1598" xr:uid="{BC77DA9C-D11B-423B-B532-C2E699519B7F}"/>
    <cellStyle name="Comma 9 2 4" xfId="644" xr:uid="{00000000-0005-0000-0000-00000C030000}"/>
    <cellStyle name="Comma 9 2 4 2" xfId="977" xr:uid="{00000000-0005-0000-0000-00000D030000}"/>
    <cellStyle name="Comma 9 2 4 2 2" xfId="1988" xr:uid="{320B4D35-3374-41E0-B5E0-3DD318DF6038}"/>
    <cellStyle name="Comma 9 2 4 3" xfId="1658" xr:uid="{56DA5037-E795-4D22-B62B-73B4FDE5E12D}"/>
    <cellStyle name="Comma 9 2 5" xfId="812" xr:uid="{00000000-0005-0000-0000-00000E030000}"/>
    <cellStyle name="Comma 9 2 5 2" xfId="1823" xr:uid="{07630639-469E-49A9-AF45-3F51C18E1798}"/>
    <cellStyle name="Comma 9 2 6" xfId="476" xr:uid="{00000000-0005-0000-0000-00000F030000}"/>
    <cellStyle name="Comma 9 2 6 2" xfId="1493" xr:uid="{B4F9DA6D-D197-4727-868A-AA822897F279}"/>
    <cellStyle name="Comma 9 3" xfId="461" xr:uid="{00000000-0005-0000-0000-000010030000}"/>
    <cellStyle name="Comma 9 3 2" xfId="521" xr:uid="{00000000-0005-0000-0000-000011030000}"/>
    <cellStyle name="Comma 9 3 2 2" xfId="689" xr:uid="{00000000-0005-0000-0000-000012030000}"/>
    <cellStyle name="Comma 9 3 2 2 2" xfId="1022" xr:uid="{00000000-0005-0000-0000-000013030000}"/>
    <cellStyle name="Comma 9 3 2 2 2 2" xfId="2033" xr:uid="{D7BC9CD9-E29B-4267-BB1E-081F234F385F}"/>
    <cellStyle name="Comma 9 3 2 2 3" xfId="1703" xr:uid="{B08CDEC6-271F-4C5A-9BBC-035B0BD97136}"/>
    <cellStyle name="Comma 9 3 2 3" xfId="857" xr:uid="{00000000-0005-0000-0000-000014030000}"/>
    <cellStyle name="Comma 9 3 2 3 2" xfId="1868" xr:uid="{C95EAE78-D0F0-4A66-BA05-D7360B6BE4A4}"/>
    <cellStyle name="Comma 9 3 2 4" xfId="1538" xr:uid="{C25CA471-A8F7-4DA5-AC89-EC5209958481}"/>
    <cellStyle name="Comma 9 3 3" xfId="566" xr:uid="{00000000-0005-0000-0000-000015030000}"/>
    <cellStyle name="Comma 9 3 3 2" xfId="734" xr:uid="{00000000-0005-0000-0000-000016030000}"/>
    <cellStyle name="Comma 9 3 3 2 2" xfId="1067" xr:uid="{00000000-0005-0000-0000-000017030000}"/>
    <cellStyle name="Comma 9 3 3 2 2 2" xfId="2078" xr:uid="{FD227FA0-7C51-40A3-916F-B80966B85AE3}"/>
    <cellStyle name="Comma 9 3 3 2 3" xfId="1748" xr:uid="{1E5AD2DD-B54C-4B5D-8A6D-4C721D339FC5}"/>
    <cellStyle name="Comma 9 3 3 3" xfId="902" xr:uid="{00000000-0005-0000-0000-000018030000}"/>
    <cellStyle name="Comma 9 3 3 3 2" xfId="1913" xr:uid="{47638B9B-7CF7-4B8C-B855-00C0D3F8BBC8}"/>
    <cellStyle name="Comma 9 3 3 4" xfId="1583" xr:uid="{9C849EFE-AE4C-4472-8B19-909376BE9447}"/>
    <cellStyle name="Comma 9 3 4" xfId="629" xr:uid="{00000000-0005-0000-0000-000019030000}"/>
    <cellStyle name="Comma 9 3 4 2" xfId="962" xr:uid="{00000000-0005-0000-0000-00001A030000}"/>
    <cellStyle name="Comma 9 3 4 2 2" xfId="1973" xr:uid="{38267BC4-C2F9-486A-960D-0DCB4F6903E4}"/>
    <cellStyle name="Comma 9 3 4 3" xfId="1643" xr:uid="{F361D5BE-9DDA-40DF-810C-3DE2B6DEC5A6}"/>
    <cellStyle name="Comma 9 3 5" xfId="797" xr:uid="{00000000-0005-0000-0000-00001B030000}"/>
    <cellStyle name="Comma 9 3 5 2" xfId="1808" xr:uid="{AA34902A-67F1-4F13-BEA9-21F1E4CEB965}"/>
    <cellStyle name="Comma 9 3 6" xfId="1478" xr:uid="{6A22D32E-F2E3-47CF-A072-448D63CDAC1A}"/>
    <cellStyle name="Comma 9 4" xfId="446" xr:uid="{00000000-0005-0000-0000-00001C030000}"/>
    <cellStyle name="Comma 9 4 2" xfId="506" xr:uid="{00000000-0005-0000-0000-00001D030000}"/>
    <cellStyle name="Comma 9 4 2 2" xfId="674" xr:uid="{00000000-0005-0000-0000-00001E030000}"/>
    <cellStyle name="Comma 9 4 2 2 2" xfId="1007" xr:uid="{00000000-0005-0000-0000-00001F030000}"/>
    <cellStyle name="Comma 9 4 2 2 2 2" xfId="2018" xr:uid="{1D2F8252-6EB4-4F05-8C31-921E1EA65587}"/>
    <cellStyle name="Comma 9 4 2 2 3" xfId="1688" xr:uid="{E354ED34-F847-46CF-9843-130F51803DF2}"/>
    <cellStyle name="Comma 9 4 2 3" xfId="842" xr:uid="{00000000-0005-0000-0000-000020030000}"/>
    <cellStyle name="Comma 9 4 2 3 2" xfId="1853" xr:uid="{1970B5E9-0642-4103-832F-BCC35F6CBEAD}"/>
    <cellStyle name="Comma 9 4 2 4" xfId="1523" xr:uid="{F365D839-B1AC-46EC-87A9-496DA7B1384C}"/>
    <cellStyle name="Comma 9 4 3" xfId="614" xr:uid="{00000000-0005-0000-0000-000021030000}"/>
    <cellStyle name="Comma 9 4 3 2" xfId="947" xr:uid="{00000000-0005-0000-0000-000022030000}"/>
    <cellStyle name="Comma 9 4 3 2 2" xfId="1958" xr:uid="{3214F125-A5F5-42A5-B192-34479B68DF1F}"/>
    <cellStyle name="Comma 9 4 3 3" xfId="1628" xr:uid="{8CD1D3AB-5232-455E-9CEC-322F53FB6E87}"/>
    <cellStyle name="Comma 9 4 4" xfId="782" xr:uid="{00000000-0005-0000-0000-000023030000}"/>
    <cellStyle name="Comma 9 4 4 2" xfId="1793" xr:uid="{EC3383A1-C3E9-4F79-9C14-65D374D4E3E9}"/>
    <cellStyle name="Comma 9 4 5" xfId="1463" xr:uid="{D4ADCD67-AD05-4CAF-8963-A3B2B6BFF19E}"/>
    <cellStyle name="Comma 9 5" xfId="491" xr:uid="{00000000-0005-0000-0000-000024030000}"/>
    <cellStyle name="Comma 9 5 2" xfId="659" xr:uid="{00000000-0005-0000-0000-000025030000}"/>
    <cellStyle name="Comma 9 5 2 2" xfId="992" xr:uid="{00000000-0005-0000-0000-000026030000}"/>
    <cellStyle name="Comma 9 5 2 2 2" xfId="2003" xr:uid="{7FD84367-FC9E-459E-AF29-9160E3096931}"/>
    <cellStyle name="Comma 9 5 2 3" xfId="1673" xr:uid="{0BA4EAE4-D62E-408A-AC98-F16861F0396B}"/>
    <cellStyle name="Comma 9 5 3" xfId="827" xr:uid="{00000000-0005-0000-0000-000027030000}"/>
    <cellStyle name="Comma 9 5 3 2" xfId="1838" xr:uid="{E06497EC-7B5A-4CEF-A446-01A208859232}"/>
    <cellStyle name="Comma 9 5 4" xfId="1508" xr:uid="{29DB6752-85AB-4158-9170-DD52A13672FA}"/>
    <cellStyle name="Comma 9 6" xfId="551" xr:uid="{00000000-0005-0000-0000-000028030000}"/>
    <cellStyle name="Comma 9 6 2" xfId="719" xr:uid="{00000000-0005-0000-0000-000029030000}"/>
    <cellStyle name="Comma 9 6 2 2" xfId="1052" xr:uid="{00000000-0005-0000-0000-00002A030000}"/>
    <cellStyle name="Comma 9 6 2 2 2" xfId="2063" xr:uid="{B9FA464B-7034-4426-9021-0074F1F063EA}"/>
    <cellStyle name="Comma 9 6 2 3" xfId="1733" xr:uid="{28A35661-1960-45C8-BCDD-4B6C2874749E}"/>
    <cellStyle name="Comma 9 6 3" xfId="887" xr:uid="{00000000-0005-0000-0000-00002B030000}"/>
    <cellStyle name="Comma 9 6 3 2" xfId="1898" xr:uid="{4E529845-F5D4-4AE0-962F-E60D466A5DBF}"/>
    <cellStyle name="Comma 9 6 4" xfId="1568" xr:uid="{60F56AA4-63C1-46AC-974C-AEFAB2F0D2D5}"/>
    <cellStyle name="Comma 9 7" xfId="599" xr:uid="{00000000-0005-0000-0000-00002C030000}"/>
    <cellStyle name="Comma 9 7 2" xfId="932" xr:uid="{00000000-0005-0000-0000-00002D030000}"/>
    <cellStyle name="Comma 9 7 2 2" xfId="1943" xr:uid="{343A8126-E1DD-4754-BA21-295C2EE12FD4}"/>
    <cellStyle name="Comma 9 7 3" xfId="1613" xr:uid="{14E6BD8A-0563-4EC8-9232-3E253445ACD4}"/>
    <cellStyle name="Comma 9 8" xfId="767" xr:uid="{00000000-0005-0000-0000-00002E030000}"/>
    <cellStyle name="Comma 9 8 2" xfId="1778" xr:uid="{79A8359C-ACCB-4602-8285-F89D057102C7}"/>
    <cellStyle name="Comma 9 9" xfId="1178" xr:uid="{00000000-0005-0000-0000-00002F030000}"/>
    <cellStyle name="Comma0" xfId="95" xr:uid="{00000000-0005-0000-0000-000034030000}"/>
    <cellStyle name="Comma0 2" xfId="148" xr:uid="{00000000-0005-0000-0000-000035030000}"/>
    <cellStyle name="Comma0 3" xfId="1306" xr:uid="{00000000-0005-0000-0000-000036030000}"/>
    <cellStyle name="Comma0 3 2" xfId="2167" xr:uid="{C6C54391-F8D5-466E-992B-E8809663E4D6}"/>
    <cellStyle name="Currency 2" xfId="8" xr:uid="{00000000-0005-0000-0000-000037030000}"/>
    <cellStyle name="Currency 2 2" xfId="127" xr:uid="{00000000-0005-0000-0000-000038030000}"/>
    <cellStyle name="Currency 2 2 2" xfId="421" xr:uid="{00000000-0005-0000-0000-000039030000}"/>
    <cellStyle name="Currency 2 3" xfId="422" xr:uid="{00000000-0005-0000-0000-00003A030000}"/>
    <cellStyle name="Currency 2 4" xfId="355" xr:uid="{00000000-0005-0000-0000-00003B030000}"/>
    <cellStyle name="Currency 2 5" xfId="1307" xr:uid="{00000000-0005-0000-0000-00003C030000}"/>
    <cellStyle name="Currency 2 5 2" xfId="2168" xr:uid="{8FDE7439-B9F8-4DBC-B1F3-660639450408}"/>
    <cellStyle name="Currency 3" xfId="9" xr:uid="{00000000-0005-0000-0000-00003D030000}"/>
    <cellStyle name="Currency 3 2" xfId="96" xr:uid="{00000000-0005-0000-0000-00003E030000}"/>
    <cellStyle name="Currency 3 2 2" xfId="150" xr:uid="{00000000-0005-0000-0000-00003F030000}"/>
    <cellStyle name="Currency 3 3" xfId="149" xr:uid="{00000000-0005-0000-0000-000040030000}"/>
    <cellStyle name="Currency 3 4" xfId="1326" xr:uid="{00000000-0005-0000-0000-000041030000}"/>
    <cellStyle name="Currency 3 4 2" xfId="2181" xr:uid="{9E4FDDD2-39C6-4B87-B996-35B62013867F}"/>
    <cellStyle name="Currency 4" xfId="40" xr:uid="{00000000-0005-0000-0000-000042030000}"/>
    <cellStyle name="Currency 4 2" xfId="151" xr:uid="{00000000-0005-0000-0000-000043030000}"/>
    <cellStyle name="Currency 4 3" xfId="356" xr:uid="{00000000-0005-0000-0000-000044030000}"/>
    <cellStyle name="Currency 5" xfId="91" xr:uid="{00000000-0005-0000-0000-000045030000}"/>
    <cellStyle name="Currency 5 2" xfId="152" xr:uid="{00000000-0005-0000-0000-000046030000}"/>
    <cellStyle name="Currency 6" xfId="236" xr:uid="{00000000-0005-0000-0000-000047030000}"/>
    <cellStyle name="Currency 6 2" xfId="354" xr:uid="{00000000-0005-0000-0000-000048030000}"/>
    <cellStyle name="Currency 7" xfId="423" xr:uid="{00000000-0005-0000-0000-000049030000}"/>
    <cellStyle name="Currency 7 2" xfId="1179" xr:uid="{00000000-0005-0000-0000-00004A030000}"/>
    <cellStyle name="Currency 8" xfId="424" xr:uid="{00000000-0005-0000-0000-00004B030000}"/>
    <cellStyle name="Currency 9" xfId="420" xr:uid="{00000000-0005-0000-0000-00004C030000}"/>
    <cellStyle name="D" xfId="237" xr:uid="{00000000-0005-0000-0000-000050030000}"/>
    <cellStyle name="Date" xfId="10" xr:uid="{00000000-0005-0000-0000-000051030000}"/>
    <cellStyle name="Date 2" xfId="425" xr:uid="{00000000-0005-0000-0000-000052030000}"/>
    <cellStyle name="Euro" xfId="97" xr:uid="{00000000-0005-0000-0000-000053030000}"/>
    <cellStyle name="Euro 2" xfId="426" xr:uid="{00000000-0005-0000-0000-000054030000}"/>
    <cellStyle name="Euro 3" xfId="1308" xr:uid="{00000000-0005-0000-0000-000055030000}"/>
    <cellStyle name="Euro 3 2" xfId="2169" xr:uid="{74451630-1AA7-4A5E-8363-1FA7D05F688E}"/>
    <cellStyle name="EvenBodyShade" xfId="238" xr:uid="{00000000-0005-0000-0000-000056030000}"/>
    <cellStyle name="Explanatory Text 2" xfId="357" xr:uid="{00000000-0005-0000-0000-000057030000}"/>
    <cellStyle name="Explanatory Text 2 2" xfId="427" xr:uid="{00000000-0005-0000-0000-000058030000}"/>
    <cellStyle name="Explanatory Text 3" xfId="1180" xr:uid="{00000000-0005-0000-0000-000059030000}"/>
    <cellStyle name="Explanatory Text 4" xfId="1181" xr:uid="{00000000-0005-0000-0000-00005A030000}"/>
    <cellStyle name="Explanatory Text 5" xfId="1309" xr:uid="{00000000-0005-0000-0000-00005B030000}"/>
    <cellStyle name="F2" xfId="98" xr:uid="{00000000-0005-0000-0000-00005C030000}"/>
    <cellStyle name="F3" xfId="99" xr:uid="{00000000-0005-0000-0000-00005D030000}"/>
    <cellStyle name="F4" xfId="100" xr:uid="{00000000-0005-0000-0000-00005E030000}"/>
    <cellStyle name="F5" xfId="101" xr:uid="{00000000-0005-0000-0000-00005F030000}"/>
    <cellStyle name="F6" xfId="102" xr:uid="{00000000-0005-0000-0000-000060030000}"/>
    <cellStyle name="F7" xfId="103" xr:uid="{00000000-0005-0000-0000-000061030000}"/>
    <cellStyle name="F8" xfId="104" xr:uid="{00000000-0005-0000-0000-000062030000}"/>
    <cellStyle name="Fixed" xfId="11" xr:uid="{00000000-0005-0000-0000-000063030000}"/>
    <cellStyle name="Fixed 10" xfId="41" xr:uid="{00000000-0005-0000-0000-000064030000}"/>
    <cellStyle name="Fixed 10 2" xfId="153" xr:uid="{00000000-0005-0000-0000-000065030000}"/>
    <cellStyle name="Fixed 11" xfId="42" xr:uid="{00000000-0005-0000-0000-000066030000}"/>
    <cellStyle name="Fixed 11 2" xfId="154" xr:uid="{00000000-0005-0000-0000-000067030000}"/>
    <cellStyle name="Fixed 12" xfId="43" xr:uid="{00000000-0005-0000-0000-000068030000}"/>
    <cellStyle name="Fixed 12 2" xfId="155" xr:uid="{00000000-0005-0000-0000-000069030000}"/>
    <cellStyle name="Fixed 13" xfId="44" xr:uid="{00000000-0005-0000-0000-00006A030000}"/>
    <cellStyle name="Fixed 13 2" xfId="156" xr:uid="{00000000-0005-0000-0000-00006B030000}"/>
    <cellStyle name="Fixed 14" xfId="45" xr:uid="{00000000-0005-0000-0000-00006C030000}"/>
    <cellStyle name="Fixed 14 2" xfId="157" xr:uid="{00000000-0005-0000-0000-00006D030000}"/>
    <cellStyle name="Fixed 15" xfId="46" xr:uid="{00000000-0005-0000-0000-00006E030000}"/>
    <cellStyle name="Fixed 15 2" xfId="158" xr:uid="{00000000-0005-0000-0000-00006F030000}"/>
    <cellStyle name="Fixed 16" xfId="47" xr:uid="{00000000-0005-0000-0000-000070030000}"/>
    <cellStyle name="Fixed 16 2" xfId="159" xr:uid="{00000000-0005-0000-0000-000071030000}"/>
    <cellStyle name="Fixed 17" xfId="48" xr:uid="{00000000-0005-0000-0000-000072030000}"/>
    <cellStyle name="Fixed 17 2" xfId="160" xr:uid="{00000000-0005-0000-0000-000073030000}"/>
    <cellStyle name="Fixed 18" xfId="49" xr:uid="{00000000-0005-0000-0000-000074030000}"/>
    <cellStyle name="Fixed 18 2" xfId="161" xr:uid="{00000000-0005-0000-0000-000075030000}"/>
    <cellStyle name="Fixed 19" xfId="50" xr:uid="{00000000-0005-0000-0000-000076030000}"/>
    <cellStyle name="Fixed 19 2" xfId="162" xr:uid="{00000000-0005-0000-0000-000077030000}"/>
    <cellStyle name="Fixed 2" xfId="51" xr:uid="{00000000-0005-0000-0000-000078030000}"/>
    <cellStyle name="Fixed 2 2" xfId="163" xr:uid="{00000000-0005-0000-0000-000079030000}"/>
    <cellStyle name="Fixed 2 3" xfId="317" xr:uid="{00000000-0005-0000-0000-00007A030000}"/>
    <cellStyle name="Fixed 2 4" xfId="381" xr:uid="{00000000-0005-0000-0000-00007B030000}"/>
    <cellStyle name="Fixed 20" xfId="52" xr:uid="{00000000-0005-0000-0000-00007C030000}"/>
    <cellStyle name="Fixed 20 2" xfId="164" xr:uid="{00000000-0005-0000-0000-00007D030000}"/>
    <cellStyle name="Fixed 21" xfId="53" xr:uid="{00000000-0005-0000-0000-00007E030000}"/>
    <cellStyle name="Fixed 21 2" xfId="165" xr:uid="{00000000-0005-0000-0000-00007F030000}"/>
    <cellStyle name="Fixed 22" xfId="54" xr:uid="{00000000-0005-0000-0000-000080030000}"/>
    <cellStyle name="Fixed 22 2" xfId="166" xr:uid="{00000000-0005-0000-0000-000081030000}"/>
    <cellStyle name="Fixed 23" xfId="55" xr:uid="{00000000-0005-0000-0000-000082030000}"/>
    <cellStyle name="Fixed 23 2" xfId="167" xr:uid="{00000000-0005-0000-0000-000083030000}"/>
    <cellStyle name="Fixed 24" xfId="56" xr:uid="{00000000-0005-0000-0000-000084030000}"/>
    <cellStyle name="Fixed 24 2" xfId="168" xr:uid="{00000000-0005-0000-0000-000085030000}"/>
    <cellStyle name="Fixed 25" xfId="57" xr:uid="{00000000-0005-0000-0000-000086030000}"/>
    <cellStyle name="Fixed 25 2" xfId="169" xr:uid="{00000000-0005-0000-0000-000087030000}"/>
    <cellStyle name="Fixed 26" xfId="58" xr:uid="{00000000-0005-0000-0000-000088030000}"/>
    <cellStyle name="Fixed 26 2" xfId="170" xr:uid="{00000000-0005-0000-0000-000089030000}"/>
    <cellStyle name="Fixed 27" xfId="59" xr:uid="{00000000-0005-0000-0000-00008A030000}"/>
    <cellStyle name="Fixed 27 2" xfId="171" xr:uid="{00000000-0005-0000-0000-00008B030000}"/>
    <cellStyle name="Fixed 28" xfId="60" xr:uid="{00000000-0005-0000-0000-00008C030000}"/>
    <cellStyle name="Fixed 28 2" xfId="172" xr:uid="{00000000-0005-0000-0000-00008D030000}"/>
    <cellStyle name="Fixed 29" xfId="61" xr:uid="{00000000-0005-0000-0000-00008E030000}"/>
    <cellStyle name="Fixed 29 2" xfId="173" xr:uid="{00000000-0005-0000-0000-00008F030000}"/>
    <cellStyle name="Fixed 3" xfId="62" xr:uid="{00000000-0005-0000-0000-000090030000}"/>
    <cellStyle name="Fixed 3 2" xfId="174" xr:uid="{00000000-0005-0000-0000-000091030000}"/>
    <cellStyle name="Fixed 3 3" xfId="596" xr:uid="{00000000-0005-0000-0000-000092030000}"/>
    <cellStyle name="Fixed 3 3 2" xfId="764" xr:uid="{00000000-0005-0000-0000-000093030000}"/>
    <cellStyle name="Fixed 30" xfId="63" xr:uid="{00000000-0005-0000-0000-000094030000}"/>
    <cellStyle name="Fixed 30 2" xfId="175" xr:uid="{00000000-0005-0000-0000-000095030000}"/>
    <cellStyle name="Fixed 31" xfId="64" xr:uid="{00000000-0005-0000-0000-000096030000}"/>
    <cellStyle name="Fixed 31 2" xfId="176" xr:uid="{00000000-0005-0000-0000-000097030000}"/>
    <cellStyle name="Fixed 32" xfId="65" xr:uid="{00000000-0005-0000-0000-000098030000}"/>
    <cellStyle name="Fixed 32 2" xfId="177" xr:uid="{00000000-0005-0000-0000-000099030000}"/>
    <cellStyle name="Fixed 33" xfId="66" xr:uid="{00000000-0005-0000-0000-00009A030000}"/>
    <cellStyle name="Fixed 33 2" xfId="178" xr:uid="{00000000-0005-0000-0000-00009B030000}"/>
    <cellStyle name="Fixed 34" xfId="67" xr:uid="{00000000-0005-0000-0000-00009C030000}"/>
    <cellStyle name="Fixed 34 2" xfId="179" xr:uid="{00000000-0005-0000-0000-00009D030000}"/>
    <cellStyle name="Fixed 35" xfId="68" xr:uid="{00000000-0005-0000-0000-00009E030000}"/>
    <cellStyle name="Fixed 35 2" xfId="180" xr:uid="{00000000-0005-0000-0000-00009F030000}"/>
    <cellStyle name="Fixed 36" xfId="69" xr:uid="{00000000-0005-0000-0000-0000A0030000}"/>
    <cellStyle name="Fixed 36 2" xfId="181" xr:uid="{00000000-0005-0000-0000-0000A1030000}"/>
    <cellStyle name="Fixed 37" xfId="70" xr:uid="{00000000-0005-0000-0000-0000A2030000}"/>
    <cellStyle name="Fixed 37 2" xfId="182" xr:uid="{00000000-0005-0000-0000-0000A3030000}"/>
    <cellStyle name="Fixed 38" xfId="71" xr:uid="{00000000-0005-0000-0000-0000A4030000}"/>
    <cellStyle name="Fixed 38 2" xfId="183" xr:uid="{00000000-0005-0000-0000-0000A5030000}"/>
    <cellStyle name="Fixed 39" xfId="72" xr:uid="{00000000-0005-0000-0000-0000A6030000}"/>
    <cellStyle name="Fixed 39 2" xfId="184" xr:uid="{00000000-0005-0000-0000-0000A7030000}"/>
    <cellStyle name="Fixed 4" xfId="73" xr:uid="{00000000-0005-0000-0000-0000A8030000}"/>
    <cellStyle name="Fixed 4 2" xfId="185" xr:uid="{00000000-0005-0000-0000-0000A9030000}"/>
    <cellStyle name="Fixed 40" xfId="74" xr:uid="{00000000-0005-0000-0000-0000AA030000}"/>
    <cellStyle name="Fixed 40 2" xfId="186" xr:uid="{00000000-0005-0000-0000-0000AB030000}"/>
    <cellStyle name="Fixed 41" xfId="75" xr:uid="{00000000-0005-0000-0000-0000AC030000}"/>
    <cellStyle name="Fixed 41 2" xfId="187" xr:uid="{00000000-0005-0000-0000-0000AD030000}"/>
    <cellStyle name="Fixed 42" xfId="76" xr:uid="{00000000-0005-0000-0000-0000AE030000}"/>
    <cellStyle name="Fixed 42 2" xfId="188" xr:uid="{00000000-0005-0000-0000-0000AF030000}"/>
    <cellStyle name="Fixed 43" xfId="77" xr:uid="{00000000-0005-0000-0000-0000B0030000}"/>
    <cellStyle name="Fixed 43 2" xfId="189" xr:uid="{00000000-0005-0000-0000-0000B1030000}"/>
    <cellStyle name="Fixed 44" xfId="78" xr:uid="{00000000-0005-0000-0000-0000B2030000}"/>
    <cellStyle name="Fixed 44 2" xfId="190" xr:uid="{00000000-0005-0000-0000-0000B3030000}"/>
    <cellStyle name="Fixed 45" xfId="79" xr:uid="{00000000-0005-0000-0000-0000B4030000}"/>
    <cellStyle name="Fixed 45 2" xfId="191" xr:uid="{00000000-0005-0000-0000-0000B5030000}"/>
    <cellStyle name="Fixed 46" xfId="80" xr:uid="{00000000-0005-0000-0000-0000B6030000}"/>
    <cellStyle name="Fixed 46 2" xfId="192" xr:uid="{00000000-0005-0000-0000-0000B7030000}"/>
    <cellStyle name="Fixed 47" xfId="193" xr:uid="{00000000-0005-0000-0000-0000B8030000}"/>
    <cellStyle name="Fixed 48" xfId="1310" xr:uid="{00000000-0005-0000-0000-0000B9030000}"/>
    <cellStyle name="Fixed 48 2" xfId="2170" xr:uid="{1B646178-F15D-4E81-B744-CEF44A073553}"/>
    <cellStyle name="Fixed 5" xfId="81" xr:uid="{00000000-0005-0000-0000-0000BA030000}"/>
    <cellStyle name="Fixed 5 2" xfId="194" xr:uid="{00000000-0005-0000-0000-0000BB030000}"/>
    <cellStyle name="Fixed 5 3" xfId="385" xr:uid="{00000000-0005-0000-0000-0000BC030000}"/>
    <cellStyle name="Fixed 6" xfId="82" xr:uid="{00000000-0005-0000-0000-0000BD030000}"/>
    <cellStyle name="Fixed 6 2" xfId="195" xr:uid="{00000000-0005-0000-0000-0000BE030000}"/>
    <cellStyle name="Fixed 7" xfId="83" xr:uid="{00000000-0005-0000-0000-0000BF030000}"/>
    <cellStyle name="Fixed 7 2" xfId="196" xr:uid="{00000000-0005-0000-0000-0000C0030000}"/>
    <cellStyle name="Fixed 8" xfId="84" xr:uid="{00000000-0005-0000-0000-0000C1030000}"/>
    <cellStyle name="Fixed 8 2" xfId="197" xr:uid="{00000000-0005-0000-0000-0000C2030000}"/>
    <cellStyle name="Fixed 9" xfId="85" xr:uid="{00000000-0005-0000-0000-0000C3030000}"/>
    <cellStyle name="Fixed 9 2" xfId="198" xr:uid="{00000000-0005-0000-0000-0000C4030000}"/>
    <cellStyle name="Followed Hyperlink 2" xfId="1182" xr:uid="{00000000-0005-0000-0000-0000C5030000}"/>
    <cellStyle name="Good 2" xfId="358" xr:uid="{00000000-0005-0000-0000-0000C6030000}"/>
    <cellStyle name="Good 2 2" xfId="428" xr:uid="{00000000-0005-0000-0000-0000C7030000}"/>
    <cellStyle name="Good 3" xfId="1183" xr:uid="{00000000-0005-0000-0000-0000C8030000}"/>
    <cellStyle name="Good 4" xfId="1184" xr:uid="{00000000-0005-0000-0000-0000C9030000}"/>
    <cellStyle name="Good 5" xfId="1311" xr:uid="{00000000-0005-0000-0000-0000CA030000}"/>
    <cellStyle name="Heading 1 2" xfId="359" xr:uid="{00000000-0005-0000-0000-0000CB030000}"/>
    <cellStyle name="Heading 1 2 2" xfId="429" xr:uid="{00000000-0005-0000-0000-0000CC030000}"/>
    <cellStyle name="Heading 1 3" xfId="1185" xr:uid="{00000000-0005-0000-0000-0000CD030000}"/>
    <cellStyle name="Heading 1 4" xfId="1186" xr:uid="{00000000-0005-0000-0000-0000CE030000}"/>
    <cellStyle name="Heading 2 2" xfId="360" xr:uid="{00000000-0005-0000-0000-0000CF030000}"/>
    <cellStyle name="Heading 2 2 2" xfId="430" xr:uid="{00000000-0005-0000-0000-0000D0030000}"/>
    <cellStyle name="Heading 2 3" xfId="1187" xr:uid="{00000000-0005-0000-0000-0000D1030000}"/>
    <cellStyle name="Heading 2 4" xfId="1188" xr:uid="{00000000-0005-0000-0000-0000D2030000}"/>
    <cellStyle name="Heading 3 2" xfId="361" xr:uid="{00000000-0005-0000-0000-0000D3030000}"/>
    <cellStyle name="Heading 3 2 2" xfId="431" xr:uid="{00000000-0005-0000-0000-0000D4030000}"/>
    <cellStyle name="Heading 3 3" xfId="1189" xr:uid="{00000000-0005-0000-0000-0000D5030000}"/>
    <cellStyle name="Heading 3 4" xfId="1190" xr:uid="{00000000-0005-0000-0000-0000D6030000}"/>
    <cellStyle name="Heading 4 2" xfId="362" xr:uid="{00000000-0005-0000-0000-0000D7030000}"/>
    <cellStyle name="Heading 4 2 2" xfId="432" xr:uid="{00000000-0005-0000-0000-0000D8030000}"/>
    <cellStyle name="Heading 4 3" xfId="1191" xr:uid="{00000000-0005-0000-0000-0000D9030000}"/>
    <cellStyle name="Heading 4 4" xfId="1192" xr:uid="{00000000-0005-0000-0000-0000DA030000}"/>
    <cellStyle name="HeadShade" xfId="239" xr:uid="{00000000-0005-0000-0000-0000DB030000}"/>
    <cellStyle name="Hyperlink 2" xfId="1193" xr:uid="{00000000-0005-0000-0000-0000DC030000}"/>
    <cellStyle name="Input 2" xfId="363" xr:uid="{00000000-0005-0000-0000-0000DD030000}"/>
    <cellStyle name="Input 2 2" xfId="433" xr:uid="{00000000-0005-0000-0000-0000DE030000}"/>
    <cellStyle name="Input 2 3" xfId="1341" xr:uid="{00000000-0005-0000-0000-0000DF030000}"/>
    <cellStyle name="Input 3" xfId="1194" xr:uid="{00000000-0005-0000-0000-0000E0030000}"/>
    <cellStyle name="Input 4" xfId="1195" xr:uid="{00000000-0005-0000-0000-0000E1030000}"/>
    <cellStyle name="Input 4 2" xfId="1338" xr:uid="{00000000-0005-0000-0000-0000E2030000}"/>
    <cellStyle name="Input 5" xfId="1312" xr:uid="{00000000-0005-0000-0000-0000E3030000}"/>
    <cellStyle name="Input 5 2" xfId="2171" xr:uid="{C577A8CF-D00E-44A5-8F9D-93102133471D}"/>
    <cellStyle name="Linked Cell 2" xfId="364" xr:uid="{00000000-0005-0000-0000-0000E4030000}"/>
    <cellStyle name="Linked Cell 2 2" xfId="434" xr:uid="{00000000-0005-0000-0000-0000E5030000}"/>
    <cellStyle name="Linked Cell 3" xfId="1196" xr:uid="{00000000-0005-0000-0000-0000E6030000}"/>
    <cellStyle name="Linked Cell 4" xfId="1197" xr:uid="{00000000-0005-0000-0000-0000E7030000}"/>
    <cellStyle name="Linked Cell 5" xfId="1313" xr:uid="{00000000-0005-0000-0000-0000E8030000}"/>
    <cellStyle name="Neutral 2" xfId="365" xr:uid="{00000000-0005-0000-0000-0000E9030000}"/>
    <cellStyle name="Neutral 2 2" xfId="435" xr:uid="{00000000-0005-0000-0000-0000EA030000}"/>
    <cellStyle name="Neutral 3" xfId="1198" xr:uid="{00000000-0005-0000-0000-0000EB030000}"/>
    <cellStyle name="Neutral 4" xfId="1199" xr:uid="{00000000-0005-0000-0000-0000EC030000}"/>
    <cellStyle name="Neutral 5" xfId="1314" xr:uid="{00000000-0005-0000-0000-0000ED030000}"/>
    <cellStyle name="no decimals" xfId="105" xr:uid="{00000000-0005-0000-0000-0000EE030000}"/>
    <cellStyle name="no decimals 2" xfId="199" xr:uid="{00000000-0005-0000-0000-0000EF030000}"/>
    <cellStyle name="no decimals 3" xfId="1315" xr:uid="{00000000-0005-0000-0000-0000F0030000}"/>
    <cellStyle name="no decimals 3 2" xfId="2172" xr:uid="{F8C9A5ED-0E7E-4C6D-A465-FAAB00A70E48}"/>
    <cellStyle name="Normal" xfId="0" builtinId="0"/>
    <cellStyle name="Normal 10" xfId="115" xr:uid="{00000000-0005-0000-0000-0000F2030000}"/>
    <cellStyle name="Normal 10 2" xfId="200" xr:uid="{00000000-0005-0000-0000-0000F3030000}"/>
    <cellStyle name="Normal 10 2 2" xfId="264" xr:uid="{00000000-0005-0000-0000-0000F4030000}"/>
    <cellStyle name="Normal 10 3" xfId="1096" xr:uid="{00000000-0005-0000-0000-0000F5030000}"/>
    <cellStyle name="Normal 10 3 2" xfId="2107" xr:uid="{7DA4A81F-8F30-45FF-BC00-A1395BC2F0D1}"/>
    <cellStyle name="Normal 10 4" xfId="1360" xr:uid="{CE2045D0-983F-48A3-940A-B5E4ED337164}"/>
    <cellStyle name="Normal 11" xfId="116" xr:uid="{00000000-0005-0000-0000-0000F6030000}"/>
    <cellStyle name="Normal 11 2" xfId="201" xr:uid="{00000000-0005-0000-0000-0000F7030000}"/>
    <cellStyle name="Normal 11 3" xfId="1098" xr:uid="{00000000-0005-0000-0000-0000F8030000}"/>
    <cellStyle name="Normal 11 3 2" xfId="2109" xr:uid="{598A1F12-5027-4BB8-A38F-6094916022B9}"/>
    <cellStyle name="Normal 11 4" xfId="1361" xr:uid="{FFFF5DDF-B34C-4A9F-96FD-17E57924EFC1}"/>
    <cellStyle name="Normal 12" xfId="119" xr:uid="{00000000-0005-0000-0000-0000F9030000}"/>
    <cellStyle name="Normal 12 2" xfId="202" xr:uid="{00000000-0005-0000-0000-0000FA030000}"/>
    <cellStyle name="Normal 12 3" xfId="1099" xr:uid="{00000000-0005-0000-0000-0000FB030000}"/>
    <cellStyle name="Normal 12 3 2" xfId="2110" xr:uid="{A834918F-0860-431E-8135-543D47F56BD9}"/>
    <cellStyle name="Normal 12 4" xfId="1363" xr:uid="{5C9E0385-E192-4C30-A531-E32DE29B6745}"/>
    <cellStyle name="Normal 13" xfId="121" xr:uid="{00000000-0005-0000-0000-0000FC030000}"/>
    <cellStyle name="Normal 13 2" xfId="203" xr:uid="{00000000-0005-0000-0000-0000FD030000}"/>
    <cellStyle name="Normal 13 3" xfId="1365" xr:uid="{F0872997-38A1-402D-AED1-1566BDE62D15}"/>
    <cellStyle name="Normal 14" xfId="123" xr:uid="{00000000-0005-0000-0000-0000FE030000}"/>
    <cellStyle name="Normal 14 2" xfId="204" xr:uid="{00000000-0005-0000-0000-0000FF030000}"/>
    <cellStyle name="Normal 14 3" xfId="1100" xr:uid="{00000000-0005-0000-0000-000000040000}"/>
    <cellStyle name="Normal 14 4" xfId="1367" xr:uid="{94A5735F-B557-484E-95DC-DAF72F928C26}"/>
    <cellStyle name="Normal 15" xfId="125" xr:uid="{00000000-0005-0000-0000-000001040000}"/>
    <cellStyle name="Normal 15 2" xfId="1254" xr:uid="{00000000-0005-0000-0000-000002040000}"/>
    <cellStyle name="Normal 15 3" xfId="1103" xr:uid="{00000000-0005-0000-0000-000003040000}"/>
    <cellStyle name="Normal 15 4" xfId="1369" xr:uid="{9AA7C167-3080-4A3F-A477-13D780398446}"/>
    <cellStyle name="Normal 16" xfId="129" xr:uid="{00000000-0005-0000-0000-000004040000}"/>
    <cellStyle name="Normal 16 2" xfId="1256" xr:uid="{00000000-0005-0000-0000-000005040000}"/>
    <cellStyle name="Normal 16 3" xfId="1104" xr:uid="{00000000-0005-0000-0000-000006040000}"/>
    <cellStyle name="Normal 16 4" xfId="1370" xr:uid="{99F32B5A-3F8F-485B-BB01-FDE3BBDD9767}"/>
    <cellStyle name="Normal 17" xfId="131" xr:uid="{00000000-0005-0000-0000-000007040000}"/>
    <cellStyle name="Normal 17 2" xfId="1258" xr:uid="{00000000-0005-0000-0000-000008040000}"/>
    <cellStyle name="Normal 17 3" xfId="1105" xr:uid="{00000000-0005-0000-0000-000009040000}"/>
    <cellStyle name="Normal 17 4" xfId="1372" xr:uid="{C7EEEE41-C3B3-4195-A9CB-C3DC7A20AD35}"/>
    <cellStyle name="Normal 18" xfId="133" xr:uid="{00000000-0005-0000-0000-00000A040000}"/>
    <cellStyle name="Normal 18 2" xfId="1106" xr:uid="{00000000-0005-0000-0000-00000B040000}"/>
    <cellStyle name="Normal 18 3" xfId="1374" xr:uid="{B6A4932E-68EE-4C75-BA01-6C5EDD394B2B}"/>
    <cellStyle name="Normal 19" xfId="135" xr:uid="{00000000-0005-0000-0000-00000C040000}"/>
    <cellStyle name="Normal 19 2" xfId="1107" xr:uid="{00000000-0005-0000-0000-00000D040000}"/>
    <cellStyle name="Normal 19 3" xfId="1376" xr:uid="{E9830452-40A0-4817-8917-519ED2D28497}"/>
    <cellStyle name="Normal 2" xfId="12" xr:uid="{00000000-0005-0000-0000-00000E040000}"/>
    <cellStyle name="Normal 2 2" xfId="13" xr:uid="{00000000-0005-0000-0000-00000F040000}"/>
    <cellStyle name="Normal 2 2 2" xfId="206" xr:uid="{00000000-0005-0000-0000-000010040000}"/>
    <cellStyle name="Normal 2 2 2 2" xfId="376" xr:uid="{00000000-0005-0000-0000-000011040000}"/>
    <cellStyle name="Normal 2 2 3" xfId="366" xr:uid="{00000000-0005-0000-0000-000012040000}"/>
    <cellStyle name="Normal 2 2 3 2" xfId="298" xr:uid="{00000000-0005-0000-0000-000013040000}"/>
    <cellStyle name="Normal 2 2 4" xfId="318" xr:uid="{00000000-0005-0000-0000-000014040000}"/>
    <cellStyle name="Normal 2 3" xfId="207" xr:uid="{00000000-0005-0000-0000-000015040000}"/>
    <cellStyle name="Normal 2 3 2" xfId="283" xr:uid="{00000000-0005-0000-0000-000016040000}"/>
    <cellStyle name="Normal 2 3 3" xfId="1378" xr:uid="{ACFB1936-CFEF-4DD2-B0A2-8DB6740CA6CE}"/>
    <cellStyle name="Normal 2 4" xfId="205" xr:uid="{00000000-0005-0000-0000-000017040000}"/>
    <cellStyle name="Normal 20" xfId="137" xr:uid="{00000000-0005-0000-0000-000018040000}"/>
    <cellStyle name="Normal 20 2" xfId="1108" xr:uid="{00000000-0005-0000-0000-000019040000}"/>
    <cellStyle name="Normal 20 2 2" xfId="2111" xr:uid="{AB91C390-44D8-4597-A1E1-FBF38FE3A3E7}"/>
    <cellStyle name="Normal 21" xfId="230" xr:uid="{00000000-0005-0000-0000-00001A040000}"/>
    <cellStyle name="Normal 21 2" xfId="1110" xr:uid="{00000000-0005-0000-0000-00001B040000}"/>
    <cellStyle name="Normal 21 3" xfId="1380" xr:uid="{ABFCE6BA-5072-4780-87F7-75C616749845}"/>
    <cellStyle name="Normal 22" xfId="248" xr:uid="{00000000-0005-0000-0000-00001C040000}"/>
    <cellStyle name="Normal 22 2" xfId="1111" xr:uid="{00000000-0005-0000-0000-00001D040000}"/>
    <cellStyle name="Normal 22 3" xfId="1384" xr:uid="{83289830-E019-4AC5-A4DA-AB19BB065494}"/>
    <cellStyle name="Normal 23" xfId="250" xr:uid="{00000000-0005-0000-0000-00001E040000}"/>
    <cellStyle name="Normal 23 2" xfId="1112" xr:uid="{00000000-0005-0000-0000-00001F040000}"/>
    <cellStyle name="Normal 23 2 2" xfId="2113" xr:uid="{0F733237-E2CE-46F1-8C59-D5BAB616B1E1}"/>
    <cellStyle name="Normal 23 3" xfId="1386" xr:uid="{0CDC2D62-A910-41C6-A2FF-638E9101DAA9}"/>
    <cellStyle name="Normal 24" xfId="252" xr:uid="{00000000-0005-0000-0000-000020040000}"/>
    <cellStyle name="Normal 24 2" xfId="1114" xr:uid="{00000000-0005-0000-0000-000021040000}"/>
    <cellStyle name="Normal 24 3" xfId="1388" xr:uid="{E295E26A-670A-41A7-AB16-819FC8CAE21C}"/>
    <cellStyle name="Normal 25" xfId="255" xr:uid="{00000000-0005-0000-0000-000022040000}"/>
    <cellStyle name="Normal 25 2" xfId="1115" xr:uid="{00000000-0005-0000-0000-000023040000}"/>
    <cellStyle name="Normal 25 2 2" xfId="2115" xr:uid="{1101B8D3-CBBF-4F99-9E1F-F43724B30CB5}"/>
    <cellStyle name="Normal 25 3" xfId="1391" xr:uid="{9B3E406B-2881-44D6-A130-CCAE923F57EB}"/>
    <cellStyle name="Normal 26" xfId="257" xr:uid="{00000000-0005-0000-0000-000024040000}"/>
    <cellStyle name="Normal 26 2" xfId="1117" xr:uid="{00000000-0005-0000-0000-000025040000}"/>
    <cellStyle name="Normal 26 3" xfId="1393" xr:uid="{0282E90A-DD62-4E5B-AAC0-250BAAE57EBC}"/>
    <cellStyle name="Normal 27" xfId="259" xr:uid="{00000000-0005-0000-0000-000026040000}"/>
    <cellStyle name="Normal 27 2" xfId="1118" xr:uid="{00000000-0005-0000-0000-000027040000}"/>
    <cellStyle name="Normal 27 3" xfId="1395" xr:uid="{EA817F97-5D27-4B55-B5D1-4EE649B6DEB2}"/>
    <cellStyle name="Normal 28" xfId="261" xr:uid="{00000000-0005-0000-0000-000028040000}"/>
    <cellStyle name="Normal 28 2" xfId="1215" xr:uid="{00000000-0005-0000-0000-000029040000}"/>
    <cellStyle name="Normal 28 3" xfId="1119" xr:uid="{00000000-0005-0000-0000-00002A040000}"/>
    <cellStyle name="Normal 28 4" xfId="1397" xr:uid="{A691DC2C-4F8B-4167-89FE-DAF08766A8B2}"/>
    <cellStyle name="Normal 29" xfId="263" xr:uid="{00000000-0005-0000-0000-00002B040000}"/>
    <cellStyle name="Normal 29 2" xfId="1120" xr:uid="{00000000-0005-0000-0000-00002C040000}"/>
    <cellStyle name="Normal 29 2 2" xfId="2117" xr:uid="{BEC2F12F-0B83-4B2D-A48A-383F0C332634}"/>
    <cellStyle name="Normal 29 3" xfId="1399" xr:uid="{22C25363-54B4-412A-8B0D-9D0A8D8873CD}"/>
    <cellStyle name="Normal 3" xfId="14" xr:uid="{00000000-0005-0000-0000-00002D040000}"/>
    <cellStyle name="Normal 3 2" xfId="88" xr:uid="{00000000-0005-0000-0000-00002E040000}"/>
    <cellStyle name="Normal 3 2 2" xfId="436" xr:uid="{00000000-0005-0000-0000-00002F040000}"/>
    <cellStyle name="Normal 3 2 3" xfId="319" xr:uid="{00000000-0005-0000-0000-000030040000}"/>
    <cellStyle name="Normal 3 3" xfId="367" xr:uid="{00000000-0005-0000-0000-000031040000}"/>
    <cellStyle name="Normal 3 4" xfId="1102" xr:uid="{00000000-0005-0000-0000-000032040000}"/>
    <cellStyle name="Normal 3 5" xfId="314" xr:uid="{00000000-0005-0000-0000-000033040000}"/>
    <cellStyle name="Normal 3 6" xfId="1316" xr:uid="{00000000-0005-0000-0000-000034040000}"/>
    <cellStyle name="Normal 3 6 2" xfId="2173" xr:uid="{29B8A824-DBB2-4347-AA8B-713AA80E5DF2}"/>
    <cellStyle name="Normal 3 7" xfId="1325" xr:uid="{00000000-0005-0000-0000-000035040000}"/>
    <cellStyle name="Normal 30" xfId="265" xr:uid="{00000000-0005-0000-0000-000036040000}"/>
    <cellStyle name="Normal 30 2" xfId="1122" xr:uid="{00000000-0005-0000-0000-000037040000}"/>
    <cellStyle name="Normal 30 3" xfId="1400" xr:uid="{A2342E7E-9347-4062-ACA8-A7394898AF7C}"/>
    <cellStyle name="Normal 31" xfId="267" xr:uid="{00000000-0005-0000-0000-000038040000}"/>
    <cellStyle name="Normal 31 2" xfId="1213" xr:uid="{00000000-0005-0000-0000-000039040000}"/>
    <cellStyle name="Normal 31 2 2" xfId="2134" xr:uid="{E872A2D4-397E-4F79-9B3E-D93ACF9A9D8F}"/>
    <cellStyle name="Normal 31 3" xfId="1402" xr:uid="{5F8DE59F-A4D8-4301-9AE1-89995A9344CD}"/>
    <cellStyle name="Normal 32" xfId="269" xr:uid="{00000000-0005-0000-0000-00003A040000}"/>
    <cellStyle name="Normal 32 2" xfId="1222" xr:uid="{00000000-0005-0000-0000-00003B040000}"/>
    <cellStyle name="Normal 32 2 2" xfId="2140" xr:uid="{EB9EC600-EB10-4440-B9EC-845BAEE44A38}"/>
    <cellStyle name="Normal 32 3" xfId="1216" xr:uid="{00000000-0005-0000-0000-00003C040000}"/>
    <cellStyle name="Normal 32 3 2" xfId="2136" xr:uid="{B6A64940-5339-4481-A7AF-8169B709E4DF}"/>
    <cellStyle name="Normal 32 4" xfId="1404" xr:uid="{ADBC3A2D-05A6-4DF9-B6AE-A38F481E11C0}"/>
    <cellStyle name="Normal 33" xfId="271" xr:uid="{00000000-0005-0000-0000-00003D040000}"/>
    <cellStyle name="Normal 33 2" xfId="1218" xr:uid="{00000000-0005-0000-0000-00003E040000}"/>
    <cellStyle name="Normal 33 2 2" xfId="2138" xr:uid="{0E6F6F90-4A6B-45D1-8034-5B54CD624818}"/>
    <cellStyle name="Normal 33 3" xfId="1406" xr:uid="{379A7134-883A-4368-8EF7-A484F35C8986}"/>
    <cellStyle name="Normal 34" xfId="273" xr:uid="{00000000-0005-0000-0000-00003F040000}"/>
    <cellStyle name="Normal 34 2" xfId="1220" xr:uid="{00000000-0005-0000-0000-000040040000}"/>
    <cellStyle name="Normal 34 3" xfId="1408" xr:uid="{FB4D3886-1E2C-4C23-A952-06415D18814C}"/>
    <cellStyle name="Normal 35" xfId="275" xr:uid="{00000000-0005-0000-0000-000041040000}"/>
    <cellStyle name="Normal 35 2" xfId="1221" xr:uid="{00000000-0005-0000-0000-000042040000}"/>
    <cellStyle name="Normal 35 3" xfId="1410" xr:uid="{1FAF8495-85E9-47D6-A21B-EB05D2D73FAC}"/>
    <cellStyle name="Normal 36" xfId="277" xr:uid="{00000000-0005-0000-0000-000043040000}"/>
    <cellStyle name="Normal 36 2" xfId="1223" xr:uid="{00000000-0005-0000-0000-000044040000}"/>
    <cellStyle name="Normal 36 3" xfId="1412" xr:uid="{C7B8B016-0C59-4FDC-AF04-D6D439C2921E}"/>
    <cellStyle name="Normal 37" xfId="279" xr:uid="{00000000-0005-0000-0000-000045040000}"/>
    <cellStyle name="Normal 37 2" xfId="1224" xr:uid="{00000000-0005-0000-0000-000046040000}"/>
    <cellStyle name="Normal 37 3" xfId="1414" xr:uid="{5D689518-0EB4-43A1-B413-7610CF171B9D}"/>
    <cellStyle name="Normal 38" xfId="281" xr:uid="{00000000-0005-0000-0000-000047040000}"/>
    <cellStyle name="Normal 38 2" xfId="1225" xr:uid="{00000000-0005-0000-0000-000048040000}"/>
    <cellStyle name="Normal 38 2 2" xfId="2141" xr:uid="{9900B4F5-0111-4AFE-BA45-4AB42E2D18ED}"/>
    <cellStyle name="Normal 38 3" xfId="1416" xr:uid="{1D515048-5D23-4960-9CC1-3B0C844592F2}"/>
    <cellStyle name="Normal 39" xfId="284" xr:uid="{00000000-0005-0000-0000-000049040000}"/>
    <cellStyle name="Normal 39 2" xfId="1227" xr:uid="{00000000-0005-0000-0000-00004A040000}"/>
    <cellStyle name="Normal 39 2 2" xfId="2143" xr:uid="{A6FE02E0-3F17-4FBD-91F5-A29796D3D588}"/>
    <cellStyle name="Normal 39 3" xfId="1418" xr:uid="{59209590-DBD4-419C-BA57-29EE87100180}"/>
    <cellStyle name="Normal 4" xfId="15" xr:uid="{00000000-0005-0000-0000-00004B040000}"/>
    <cellStyle name="Normal 4 2" xfId="209" xr:uid="{00000000-0005-0000-0000-00004C040000}"/>
    <cellStyle name="Normal 4 2 2" xfId="378" xr:uid="{00000000-0005-0000-0000-00004D040000}"/>
    <cellStyle name="Normal 4 3" xfId="208" xr:uid="{00000000-0005-0000-0000-00004E040000}"/>
    <cellStyle name="Normal 4 4" xfId="315" xr:uid="{00000000-0005-0000-0000-00004F040000}"/>
    <cellStyle name="Normal 4_2013 OT Monthly Allocation" xfId="368" xr:uid="{00000000-0005-0000-0000-000050040000}"/>
    <cellStyle name="Normal 40" xfId="286" xr:uid="{00000000-0005-0000-0000-000051040000}"/>
    <cellStyle name="Normal 40 2" xfId="1229" xr:uid="{00000000-0005-0000-0000-000052040000}"/>
    <cellStyle name="Normal 40 3" xfId="1420" xr:uid="{1172ED6C-499D-4CA6-892B-BD3D18E6ECDB}"/>
    <cellStyle name="Normal 41" xfId="288" xr:uid="{00000000-0005-0000-0000-000053040000}"/>
    <cellStyle name="Normal 41 2" xfId="1230" xr:uid="{00000000-0005-0000-0000-000054040000}"/>
    <cellStyle name="Normal 41 2 2" xfId="2145" xr:uid="{77D93FC2-D210-4D3F-BD8C-4C97021196CA}"/>
    <cellStyle name="Normal 41 3" xfId="1422" xr:uid="{B555B9CA-203D-4E7B-886E-5895653E856B}"/>
    <cellStyle name="Normal 42" xfId="290" xr:uid="{00000000-0005-0000-0000-000055040000}"/>
    <cellStyle name="Normal 42 2" xfId="1232" xr:uid="{00000000-0005-0000-0000-000056040000}"/>
    <cellStyle name="Normal 42 3" xfId="1424" xr:uid="{0F9D8B4F-25FA-4EEF-9780-7D2988BA997F}"/>
    <cellStyle name="Normal 43" xfId="291" xr:uid="{00000000-0005-0000-0000-000057040000}"/>
    <cellStyle name="Normal 43 2" xfId="1233" xr:uid="{00000000-0005-0000-0000-000058040000}"/>
    <cellStyle name="Normal 43 2 2" xfId="2147" xr:uid="{3484581A-EA31-4280-ADD0-F77347D92F06}"/>
    <cellStyle name="Normal 43 3" xfId="1425" xr:uid="{A6B29A73-A484-4619-A4F6-5EB3A41CB31B}"/>
    <cellStyle name="Normal 44" xfId="293" xr:uid="{00000000-0005-0000-0000-000059040000}"/>
    <cellStyle name="Normal 44 2" xfId="1235" xr:uid="{00000000-0005-0000-0000-00005A040000}"/>
    <cellStyle name="Normal 44 3" xfId="1427" xr:uid="{8DC372E3-CDE1-4596-A1C9-DBC7820123AE}"/>
    <cellStyle name="Normal 45" xfId="294" xr:uid="{00000000-0005-0000-0000-00005B040000}"/>
    <cellStyle name="Normal 45 2" xfId="1236" xr:uid="{00000000-0005-0000-0000-00005C040000}"/>
    <cellStyle name="Normal 45 2 2" xfId="2149" xr:uid="{AB813C92-B4D6-4CD0-AFEB-364CE6173C96}"/>
    <cellStyle name="Normal 45 3" xfId="1428" xr:uid="{49D7C17E-4A90-437B-9C19-3B90177CCD35}"/>
    <cellStyle name="Normal 46" xfId="296" xr:uid="{00000000-0005-0000-0000-00005D040000}"/>
    <cellStyle name="Normal 46 2" xfId="1238" xr:uid="{00000000-0005-0000-0000-00005E040000}"/>
    <cellStyle name="Normal 46 3" xfId="1430" xr:uid="{8BA44E02-3CA1-406D-97BC-4C6013DB9EB0}"/>
    <cellStyle name="Normal 47" xfId="299" xr:uid="{00000000-0005-0000-0000-00005F040000}"/>
    <cellStyle name="Normal 47 2" xfId="1239" xr:uid="{00000000-0005-0000-0000-000060040000}"/>
    <cellStyle name="Normal 47 3" xfId="1432" xr:uid="{F7D43B0A-C8C5-4B9D-83EB-AEA3139300D2}"/>
    <cellStyle name="Normal 48" xfId="301" xr:uid="{00000000-0005-0000-0000-000061040000}"/>
    <cellStyle name="Normal 48 2" xfId="1240" xr:uid="{00000000-0005-0000-0000-000062040000}"/>
    <cellStyle name="Normal 48 3" xfId="1434" xr:uid="{D3E35C1D-B1DC-4934-B592-E159E84DDF0B}"/>
    <cellStyle name="Normal 49" xfId="302" xr:uid="{00000000-0005-0000-0000-000063040000}"/>
    <cellStyle name="Normal 49 2" xfId="1241" xr:uid="{00000000-0005-0000-0000-000064040000}"/>
    <cellStyle name="Normal 49 3" xfId="1435" xr:uid="{A600AC75-10CC-40E4-BE8B-3427AF6E8A64}"/>
    <cellStyle name="Normal 5" xfId="35" xr:uid="{00000000-0005-0000-0000-000065040000}"/>
    <cellStyle name="Normal 5 2" xfId="210" xr:uid="{00000000-0005-0000-0000-000066040000}"/>
    <cellStyle name="Normal 5 3" xfId="1317" xr:uid="{00000000-0005-0000-0000-000067040000}"/>
    <cellStyle name="Normal 5 3 2" xfId="2174" xr:uid="{D89FEB39-2CC5-43FD-BAE9-629BAE65187A}"/>
    <cellStyle name="Normal 5 4" xfId="1353" xr:uid="{CE9C1BB3-6B02-4587-AE4D-7C705652D40E}"/>
    <cellStyle name="Normal 50" xfId="304" xr:uid="{00000000-0005-0000-0000-000068040000}"/>
    <cellStyle name="Normal 50 2" xfId="1242" xr:uid="{00000000-0005-0000-0000-000069040000}"/>
    <cellStyle name="Normal 50 3" xfId="1437" xr:uid="{4E7342B3-73F7-4073-8BCA-80D35E08F24C}"/>
    <cellStyle name="Normal 51" xfId="306" xr:uid="{00000000-0005-0000-0000-00006A040000}"/>
    <cellStyle name="Normal 51 2" xfId="1243" xr:uid="{00000000-0005-0000-0000-00006B040000}"/>
    <cellStyle name="Normal 51 2 2" xfId="2151" xr:uid="{C9967222-0CD9-4128-A1B9-3AF80AAA6227}"/>
    <cellStyle name="Normal 51 3" xfId="1439" xr:uid="{ADC5A55B-723B-4794-959E-6C14C57FB48B}"/>
    <cellStyle name="Normal 52" xfId="308" xr:uid="{00000000-0005-0000-0000-00006C040000}"/>
    <cellStyle name="Normal 52 2" xfId="1245" xr:uid="{00000000-0005-0000-0000-00006D040000}"/>
    <cellStyle name="Normal 52 3" xfId="1441" xr:uid="{47E332C8-54EC-4933-8D2D-C017D76F3697}"/>
    <cellStyle name="Normal 53" xfId="310" xr:uid="{00000000-0005-0000-0000-00006E040000}"/>
    <cellStyle name="Normal 53 2" xfId="1246" xr:uid="{00000000-0005-0000-0000-00006F040000}"/>
    <cellStyle name="Normal 53 3" xfId="1443" xr:uid="{AE3B42E6-936B-47D7-9CE9-0C690105B461}"/>
    <cellStyle name="Normal 54" xfId="312" xr:uid="{00000000-0005-0000-0000-000070040000}"/>
    <cellStyle name="Normal 54 2" xfId="1247" xr:uid="{00000000-0005-0000-0000-000071040000}"/>
    <cellStyle name="Normal 54 3" xfId="1445" xr:uid="{B99FD343-8385-4304-B718-37742BB90BD0}"/>
    <cellStyle name="Normal 55" xfId="1248" xr:uid="{00000000-0005-0000-0000-000072040000}"/>
    <cellStyle name="Normal 56" xfId="1249" xr:uid="{00000000-0005-0000-0000-000073040000}"/>
    <cellStyle name="Normal 57" xfId="1250" xr:uid="{00000000-0005-0000-0000-000074040000}"/>
    <cellStyle name="Normal 58" xfId="1251" xr:uid="{00000000-0005-0000-0000-000075040000}"/>
    <cellStyle name="Normal 58 2" xfId="2153" xr:uid="{F67A2F07-A45A-4792-A127-4FAEB2C10D0C}"/>
    <cellStyle name="Normal 59" xfId="1253" xr:uid="{00000000-0005-0000-0000-000076040000}"/>
    <cellStyle name="Normal 6" xfId="37" xr:uid="{00000000-0005-0000-0000-000077040000}"/>
    <cellStyle name="Normal 6 2" xfId="211" xr:uid="{00000000-0005-0000-0000-000078040000}"/>
    <cellStyle name="Normal 6 2 2" xfId="1200" xr:uid="{00000000-0005-0000-0000-000079040000}"/>
    <cellStyle name="Normal 6 2 2 2" xfId="2132" xr:uid="{833CEB41-8EEE-4DCA-9C03-C51CA06A8677}"/>
    <cellStyle name="Normal 6 3" xfId="1354" xr:uid="{BFDB5F92-E46E-4675-9FDB-7D474FBD3BE2}"/>
    <cellStyle name="Normal 60" xfId="1255" xr:uid="{00000000-0005-0000-0000-00007A040000}"/>
    <cellStyle name="Normal 61" xfId="1257" xr:uid="{00000000-0005-0000-0000-00007B040000}"/>
    <cellStyle name="Normal 62" xfId="1259" xr:uid="{00000000-0005-0000-0000-00007C040000}"/>
    <cellStyle name="Normal 62 2" xfId="1331" xr:uid="{00000000-0005-0000-0000-00007D040000}"/>
    <cellStyle name="Normal 63" xfId="1260" xr:uid="{00000000-0005-0000-0000-00007E040000}"/>
    <cellStyle name="Normal 64" xfId="1261" xr:uid="{00000000-0005-0000-0000-00007F040000}"/>
    <cellStyle name="Normal 64 2" xfId="2155" xr:uid="{720A1158-DD54-4886-817C-7F03BFEA85DD}"/>
    <cellStyle name="Normal 65" xfId="1263" xr:uid="{00000000-0005-0000-0000-000080040000}"/>
    <cellStyle name="Normal 66" xfId="1264" xr:uid="{00000000-0005-0000-0000-000081040000}"/>
    <cellStyle name="Normal 67" xfId="1265" xr:uid="{00000000-0005-0000-0000-000082040000}"/>
    <cellStyle name="Normal 67 2" xfId="2157" xr:uid="{6A5D84A4-7E76-42A6-A751-AF1C44976653}"/>
    <cellStyle name="Normal 68" xfId="1266" xr:uid="{00000000-0005-0000-0000-000083040000}"/>
    <cellStyle name="Normal 69" xfId="1267" xr:uid="{00000000-0005-0000-0000-000084040000}"/>
    <cellStyle name="Normal 69 2" xfId="1346" xr:uid="{00000000-0005-0000-0000-000085040000}"/>
    <cellStyle name="Normal 69 2 2" xfId="2187" xr:uid="{51F85C6F-EEC0-4DAA-B6BF-754FF9C9B9C3}"/>
    <cellStyle name="Normal 69 3" xfId="2158" xr:uid="{1A4012C9-F7E9-46B5-9034-EDB1D8D988E9}"/>
    <cellStyle name="Normal 7" xfId="92" xr:uid="{00000000-0005-0000-0000-000086040000}"/>
    <cellStyle name="Normal 7 2" xfId="212" xr:uid="{00000000-0005-0000-0000-000087040000}"/>
    <cellStyle name="Normal 7 3" xfId="322" xr:uid="{00000000-0005-0000-0000-000088040000}"/>
    <cellStyle name="Normal 7 4" xfId="1328" xr:uid="{00000000-0005-0000-0000-000089040000}"/>
    <cellStyle name="Normal 7 4 2" xfId="2183" xr:uid="{8D1DD6A3-1FF4-4299-A062-CC03DA455C96}"/>
    <cellStyle name="Normal 70" xfId="1269" xr:uid="{00000000-0005-0000-0000-00008A040000}"/>
    <cellStyle name="Normal 70 2" xfId="1348" xr:uid="{00000000-0005-0000-0000-00008B040000}"/>
    <cellStyle name="Normal 70 3" xfId="2160" xr:uid="{F1D6E8F1-C9B4-4C24-84DC-F549CA20F039}"/>
    <cellStyle name="Normal 71" xfId="1271" xr:uid="{00000000-0005-0000-0000-00008C040000}"/>
    <cellStyle name="Normal 71 2" xfId="1349" xr:uid="{00000000-0005-0000-0000-00008D040000}"/>
    <cellStyle name="Normal 71 3" xfId="2162" xr:uid="{F517F723-F366-4257-AD0A-288BBC1FDD2B}"/>
    <cellStyle name="Normal 72" xfId="1324" xr:uid="{00000000-0005-0000-0000-00008E040000}"/>
    <cellStyle name="Normal 72 2" xfId="1350" xr:uid="{00000000-0005-0000-0000-00008F040000}"/>
    <cellStyle name="Normal 72 2 2" xfId="2189" xr:uid="{C4C5118F-D2BB-4074-9DCB-205F65CD21F8}"/>
    <cellStyle name="Normal 72 3" xfId="2180" xr:uid="{09EE8FA7-ECF9-404F-912E-F2A8D267CEA7}"/>
    <cellStyle name="Normal 73" xfId="1330" xr:uid="{00000000-0005-0000-0000-000090040000}"/>
    <cellStyle name="Normal 73 2" xfId="1352" xr:uid="{00000000-0005-0000-0000-000091040000}"/>
    <cellStyle name="Normal 73 2 2" xfId="2191" xr:uid="{408328E7-651F-49E1-8542-34CFFE5EB3FA}"/>
    <cellStyle name="Normal 73 3" xfId="2184" xr:uid="{65454F06-6D48-4BA7-93AF-FB72ECC822FF}"/>
    <cellStyle name="Normal 74" xfId="1332" xr:uid="{00000000-0005-0000-0000-000092040000}"/>
    <cellStyle name="Normal 74 2" xfId="2185" xr:uid="{DA306A5E-1900-42D9-80F1-F7F468311FAC}"/>
    <cellStyle name="Normal 75" xfId="1334" xr:uid="{00000000-0005-0000-0000-000093040000}"/>
    <cellStyle name="Normal 75 2" xfId="2186" xr:uid="{74FF3D47-5F79-477E-A9CE-417D40310860}"/>
    <cellStyle name="Normal 8" xfId="112" xr:uid="{00000000-0005-0000-0000-000094040000}"/>
    <cellStyle name="Normal 8 10" xfId="387" xr:uid="{00000000-0005-0000-0000-000095040000}"/>
    <cellStyle name="Normal 8 10 2" xfId="1447" xr:uid="{BE38D32F-9EE3-44F8-B2C3-516110077AAE}"/>
    <cellStyle name="Normal 8 11" xfId="1357" xr:uid="{58FD76B6-EAA7-4DE2-B80A-2F9429E2423A}"/>
    <cellStyle name="Normal 8 2" xfId="213" xr:uid="{00000000-0005-0000-0000-000096040000}"/>
    <cellStyle name="Normal 8 2 2" xfId="535" xr:uid="{00000000-0005-0000-0000-000097040000}"/>
    <cellStyle name="Normal 8 2 2 2" xfId="703" xr:uid="{00000000-0005-0000-0000-000098040000}"/>
    <cellStyle name="Normal 8 2 2 2 2" xfId="1036" xr:uid="{00000000-0005-0000-0000-000099040000}"/>
    <cellStyle name="Normal 8 2 2 2 2 2" xfId="2047" xr:uid="{8C17F1F8-0C37-48D4-9F56-3FEC8A5A479F}"/>
    <cellStyle name="Normal 8 2 2 2 3" xfId="1717" xr:uid="{E9BC7004-E16F-4EC6-A3BE-81EEB86F205B}"/>
    <cellStyle name="Normal 8 2 2 3" xfId="871" xr:uid="{00000000-0005-0000-0000-00009A040000}"/>
    <cellStyle name="Normal 8 2 2 3 2" xfId="1882" xr:uid="{A1CD0CDE-FFB9-46DC-92CC-EA00FBF6874B}"/>
    <cellStyle name="Normal 8 2 2 4" xfId="1552" xr:uid="{2A38251A-1B4D-4FE9-BF64-B7A3F42FBEF6}"/>
    <cellStyle name="Normal 8 2 3" xfId="580" xr:uid="{00000000-0005-0000-0000-00009B040000}"/>
    <cellStyle name="Normal 8 2 3 2" xfId="748" xr:uid="{00000000-0005-0000-0000-00009C040000}"/>
    <cellStyle name="Normal 8 2 3 2 2" xfId="1081" xr:uid="{00000000-0005-0000-0000-00009D040000}"/>
    <cellStyle name="Normal 8 2 3 2 2 2" xfId="2092" xr:uid="{66925956-F001-42A7-A87E-534041CB79C5}"/>
    <cellStyle name="Normal 8 2 3 2 3" xfId="1762" xr:uid="{6AC46C93-C55C-42A9-83D5-30391504A733}"/>
    <cellStyle name="Normal 8 2 3 3" xfId="916" xr:uid="{00000000-0005-0000-0000-00009E040000}"/>
    <cellStyle name="Normal 8 2 3 3 2" xfId="1927" xr:uid="{476FDEAC-AC9F-47CA-82BB-4B0E86289242}"/>
    <cellStyle name="Normal 8 2 3 4" xfId="1597" xr:uid="{E62AB99C-4F91-41E7-BC4F-CABF754ED1FD}"/>
    <cellStyle name="Normal 8 2 4" xfId="643" xr:uid="{00000000-0005-0000-0000-00009F040000}"/>
    <cellStyle name="Normal 8 2 4 2" xfId="976" xr:uid="{00000000-0005-0000-0000-0000A0040000}"/>
    <cellStyle name="Normal 8 2 4 2 2" xfId="1987" xr:uid="{187C7D6B-4941-47A1-B24D-EB1BFD53D842}"/>
    <cellStyle name="Normal 8 2 4 3" xfId="1657" xr:uid="{92EB47AA-7DC3-46DA-B371-83446F4DE17C}"/>
    <cellStyle name="Normal 8 2 5" xfId="811" xr:uid="{00000000-0005-0000-0000-0000A1040000}"/>
    <cellStyle name="Normal 8 2 5 2" xfId="1822" xr:uid="{48FFA400-5B79-4B7B-85D1-07A908D25BE2}"/>
    <cellStyle name="Normal 8 2 6" xfId="475" xr:uid="{00000000-0005-0000-0000-0000A2040000}"/>
    <cellStyle name="Normal 8 2 6 2" xfId="1492" xr:uid="{C3FE8538-C682-4755-9A3E-FBD616B5E4CC}"/>
    <cellStyle name="Normal 8 3" xfId="460" xr:uid="{00000000-0005-0000-0000-0000A3040000}"/>
    <cellStyle name="Normal 8 3 2" xfId="520" xr:uid="{00000000-0005-0000-0000-0000A4040000}"/>
    <cellStyle name="Normal 8 3 2 2" xfId="688" xr:uid="{00000000-0005-0000-0000-0000A5040000}"/>
    <cellStyle name="Normal 8 3 2 2 2" xfId="1021" xr:uid="{00000000-0005-0000-0000-0000A6040000}"/>
    <cellStyle name="Normal 8 3 2 2 2 2" xfId="2032" xr:uid="{36A12D4B-2022-4605-B46E-CFC5A4AD595B}"/>
    <cellStyle name="Normal 8 3 2 2 3" xfId="1702" xr:uid="{A213152A-60A0-4AFA-AECC-408FED44E0F4}"/>
    <cellStyle name="Normal 8 3 2 3" xfId="856" xr:uid="{00000000-0005-0000-0000-0000A7040000}"/>
    <cellStyle name="Normal 8 3 2 3 2" xfId="1867" xr:uid="{CB9963C2-81AA-4AD2-A20B-F2120307F401}"/>
    <cellStyle name="Normal 8 3 2 4" xfId="1537" xr:uid="{20E63D3C-48EE-4923-A4E4-B2E40C1C8F8E}"/>
    <cellStyle name="Normal 8 3 3" xfId="565" xr:uid="{00000000-0005-0000-0000-0000A8040000}"/>
    <cellStyle name="Normal 8 3 3 2" xfId="733" xr:uid="{00000000-0005-0000-0000-0000A9040000}"/>
    <cellStyle name="Normal 8 3 3 2 2" xfId="1066" xr:uid="{00000000-0005-0000-0000-0000AA040000}"/>
    <cellStyle name="Normal 8 3 3 2 2 2" xfId="2077" xr:uid="{357BA0F2-88F5-42BD-93BD-FB9A9E1E63F3}"/>
    <cellStyle name="Normal 8 3 3 2 3" xfId="1747" xr:uid="{25F26238-6974-448C-8794-E0296BE1EC0F}"/>
    <cellStyle name="Normal 8 3 3 3" xfId="901" xr:uid="{00000000-0005-0000-0000-0000AB040000}"/>
    <cellStyle name="Normal 8 3 3 3 2" xfId="1912" xr:uid="{864C1A69-19C0-4DAF-B1D2-99830134433C}"/>
    <cellStyle name="Normal 8 3 3 4" xfId="1582" xr:uid="{58526D8B-C34A-4578-909E-20E53FBD65A8}"/>
    <cellStyle name="Normal 8 3 4" xfId="628" xr:uid="{00000000-0005-0000-0000-0000AC040000}"/>
    <cellStyle name="Normal 8 3 4 2" xfId="961" xr:uid="{00000000-0005-0000-0000-0000AD040000}"/>
    <cellStyle name="Normal 8 3 4 2 2" xfId="1972" xr:uid="{2C9988FA-9E49-4832-ADD8-35F814BF8E0A}"/>
    <cellStyle name="Normal 8 3 4 3" xfId="1642" xr:uid="{F5D70F43-1438-4968-8C4F-07EBD600B420}"/>
    <cellStyle name="Normal 8 3 5" xfId="796" xr:uid="{00000000-0005-0000-0000-0000AE040000}"/>
    <cellStyle name="Normal 8 3 5 2" xfId="1807" xr:uid="{8FC469E1-8565-4BE9-82DD-BC6EEFA300C1}"/>
    <cellStyle name="Normal 8 3 6" xfId="1477" xr:uid="{8954B12F-F79C-475B-B9B3-65D22680BE33}"/>
    <cellStyle name="Normal 8 4" xfId="445" xr:uid="{00000000-0005-0000-0000-0000AF040000}"/>
    <cellStyle name="Normal 8 4 2" xfId="505" xr:uid="{00000000-0005-0000-0000-0000B0040000}"/>
    <cellStyle name="Normal 8 4 2 2" xfId="673" xr:uid="{00000000-0005-0000-0000-0000B1040000}"/>
    <cellStyle name="Normal 8 4 2 2 2" xfId="1006" xr:uid="{00000000-0005-0000-0000-0000B2040000}"/>
    <cellStyle name="Normal 8 4 2 2 2 2" xfId="2017" xr:uid="{47151478-3224-4814-885B-F9AC62F935DE}"/>
    <cellStyle name="Normal 8 4 2 2 3" xfId="1687" xr:uid="{F0D682A6-B56F-446E-A40F-9B344D351AEF}"/>
    <cellStyle name="Normal 8 4 2 3" xfId="841" xr:uid="{00000000-0005-0000-0000-0000B3040000}"/>
    <cellStyle name="Normal 8 4 2 3 2" xfId="1852" xr:uid="{2AED661E-FA35-4FF4-925B-E9726418EF35}"/>
    <cellStyle name="Normal 8 4 2 4" xfId="1522" xr:uid="{5CCEDC9B-C0D5-47FB-A034-67CD05F66533}"/>
    <cellStyle name="Normal 8 4 3" xfId="613" xr:uid="{00000000-0005-0000-0000-0000B4040000}"/>
    <cellStyle name="Normal 8 4 3 2" xfId="946" xr:uid="{00000000-0005-0000-0000-0000B5040000}"/>
    <cellStyle name="Normal 8 4 3 2 2" xfId="1957" xr:uid="{D3393C23-1064-475E-96BB-0B8C92F275A9}"/>
    <cellStyle name="Normal 8 4 3 3" xfId="1627" xr:uid="{4ABADA50-CCF6-4C08-8E89-8C416B1B676B}"/>
    <cellStyle name="Normal 8 4 4" xfId="781" xr:uid="{00000000-0005-0000-0000-0000B6040000}"/>
    <cellStyle name="Normal 8 4 4 2" xfId="1792" xr:uid="{C2C0BC95-2028-4232-AA62-686377B8F1E9}"/>
    <cellStyle name="Normal 8 4 5" xfId="1462" xr:uid="{2C099414-801A-493E-B75E-D40C73F6DDE6}"/>
    <cellStyle name="Normal 8 5" xfId="490" xr:uid="{00000000-0005-0000-0000-0000B7040000}"/>
    <cellStyle name="Normal 8 5 2" xfId="658" xr:uid="{00000000-0005-0000-0000-0000B8040000}"/>
    <cellStyle name="Normal 8 5 2 2" xfId="991" xr:uid="{00000000-0005-0000-0000-0000B9040000}"/>
    <cellStyle name="Normal 8 5 2 2 2" xfId="2002" xr:uid="{6CABAFC5-418E-45FA-A19F-7AA6A4495FF5}"/>
    <cellStyle name="Normal 8 5 2 3" xfId="1672" xr:uid="{E9957F74-F828-4A7F-A3E7-114A85F58B3F}"/>
    <cellStyle name="Normal 8 5 3" xfId="826" xr:uid="{00000000-0005-0000-0000-0000BA040000}"/>
    <cellStyle name="Normal 8 5 3 2" xfId="1837" xr:uid="{DC901F0F-8663-49F6-9622-E0B9D216240D}"/>
    <cellStyle name="Normal 8 5 4" xfId="1507" xr:uid="{8F02104E-2AFF-42B3-A840-089FDE9EEF63}"/>
    <cellStyle name="Normal 8 6" xfId="550" xr:uid="{00000000-0005-0000-0000-0000BB040000}"/>
    <cellStyle name="Normal 8 6 2" xfId="718" xr:uid="{00000000-0005-0000-0000-0000BC040000}"/>
    <cellStyle name="Normal 8 6 2 2" xfId="1051" xr:uid="{00000000-0005-0000-0000-0000BD040000}"/>
    <cellStyle name="Normal 8 6 2 2 2" xfId="2062" xr:uid="{7938F860-3EEB-4852-9527-44DAABFC1D90}"/>
    <cellStyle name="Normal 8 6 2 3" xfId="1732" xr:uid="{0EBAA56B-D9D8-45D5-A4C2-3CB8E39406CA}"/>
    <cellStyle name="Normal 8 6 3" xfId="886" xr:uid="{00000000-0005-0000-0000-0000BE040000}"/>
    <cellStyle name="Normal 8 6 3 2" xfId="1897" xr:uid="{D5FE762B-D5C3-4C7B-895F-655185E768B1}"/>
    <cellStyle name="Normal 8 6 4" xfId="1567" xr:uid="{9239B6BE-DF67-4E18-87F8-AC17581A27F2}"/>
    <cellStyle name="Normal 8 7" xfId="598" xr:uid="{00000000-0005-0000-0000-0000BF040000}"/>
    <cellStyle name="Normal 8 7 2" xfId="931" xr:uid="{00000000-0005-0000-0000-0000C0040000}"/>
    <cellStyle name="Normal 8 7 2 2" xfId="1942" xr:uid="{80515B6A-776C-455A-B792-D7BD67D61C93}"/>
    <cellStyle name="Normal 8 7 3" xfId="1612" xr:uid="{83DA16A4-9A5D-45A4-AE05-109BB1FD0F8C}"/>
    <cellStyle name="Normal 8 8" xfId="766" xr:uid="{00000000-0005-0000-0000-0000C1040000}"/>
    <cellStyle name="Normal 8 8 2" xfId="1777" xr:uid="{BFD865B9-766E-45EF-A3DA-0E6E69F5D57D}"/>
    <cellStyle name="Normal 8 9" xfId="1201" xr:uid="{00000000-0005-0000-0000-0000C2040000}"/>
    <cellStyle name="Normal 9" xfId="114" xr:uid="{00000000-0005-0000-0000-0000C3040000}"/>
    <cellStyle name="Normal 9 2" xfId="214" xr:uid="{00000000-0005-0000-0000-0000C4040000}"/>
    <cellStyle name="Normal 9 3" xfId="1359" xr:uid="{EB2D13D9-77A4-4072-83D4-CB3F1D1F873C}"/>
    <cellStyle name="Normal_June Consolidated Accrual Explanations" xfId="16" xr:uid="{00000000-0005-0000-0000-0000CB040000}"/>
    <cellStyle name="Note 2" xfId="370" xr:uid="{00000000-0005-0000-0000-0000CF040000}"/>
    <cellStyle name="Note 2 2" xfId="437" xr:uid="{00000000-0005-0000-0000-0000D0040000}"/>
    <cellStyle name="Note 2 2 2" xfId="489" xr:uid="{00000000-0005-0000-0000-0000D1040000}"/>
    <cellStyle name="Note 2 2 2 2" xfId="549" xr:uid="{00000000-0005-0000-0000-0000D2040000}"/>
    <cellStyle name="Note 2 2 2 2 2" xfId="717" xr:uid="{00000000-0005-0000-0000-0000D3040000}"/>
    <cellStyle name="Note 2 2 2 2 2 2" xfId="1050" xr:uid="{00000000-0005-0000-0000-0000D4040000}"/>
    <cellStyle name="Note 2 2 2 2 2 2 2" xfId="2061" xr:uid="{F094238B-FCA5-44F4-92B8-7D42F52F3322}"/>
    <cellStyle name="Note 2 2 2 2 2 3" xfId="1731" xr:uid="{B232BE75-19CF-4765-8448-A430353D5264}"/>
    <cellStyle name="Note 2 2 2 2 3" xfId="885" xr:uid="{00000000-0005-0000-0000-0000D5040000}"/>
    <cellStyle name="Note 2 2 2 2 3 2" xfId="1896" xr:uid="{0B4F19DC-9DFF-43D5-AE52-E1842276BBB6}"/>
    <cellStyle name="Note 2 2 2 2 4" xfId="1566" xr:uid="{ADA70A59-33B2-4F93-BC01-B81F945DE160}"/>
    <cellStyle name="Note 2 2 2 3" xfId="594" xr:uid="{00000000-0005-0000-0000-0000D6040000}"/>
    <cellStyle name="Note 2 2 2 3 2" xfId="762" xr:uid="{00000000-0005-0000-0000-0000D7040000}"/>
    <cellStyle name="Note 2 2 2 3 2 2" xfId="1095" xr:uid="{00000000-0005-0000-0000-0000D8040000}"/>
    <cellStyle name="Note 2 2 2 3 2 2 2" xfId="2106" xr:uid="{F7B4C432-52A1-48D6-94E4-A32C2A4FA8A5}"/>
    <cellStyle name="Note 2 2 2 3 2 3" xfId="1776" xr:uid="{75A4C23E-E1CD-4911-80F6-D002408B664A}"/>
    <cellStyle name="Note 2 2 2 3 3" xfId="930" xr:uid="{00000000-0005-0000-0000-0000D9040000}"/>
    <cellStyle name="Note 2 2 2 3 3 2" xfId="1941" xr:uid="{04D28E2D-52E2-44D9-B767-5048E0382FAF}"/>
    <cellStyle name="Note 2 2 2 3 4" xfId="1611" xr:uid="{33F71394-E6C1-4BB1-99FD-81A85791E265}"/>
    <cellStyle name="Note 2 2 2 4" xfId="657" xr:uid="{00000000-0005-0000-0000-0000DA040000}"/>
    <cellStyle name="Note 2 2 2 4 2" xfId="990" xr:uid="{00000000-0005-0000-0000-0000DB040000}"/>
    <cellStyle name="Note 2 2 2 4 2 2" xfId="2001" xr:uid="{C7CD1569-2741-4557-8D6C-6B10FB66D04B}"/>
    <cellStyle name="Note 2 2 2 4 3" xfId="1671" xr:uid="{8399BDEF-857D-47A5-9CE3-80FFF8BACE22}"/>
    <cellStyle name="Note 2 2 2 5" xfId="825" xr:uid="{00000000-0005-0000-0000-0000DC040000}"/>
    <cellStyle name="Note 2 2 2 5 2" xfId="1836" xr:uid="{E90F84D8-97B9-4FF7-A7EA-B60A175C93DF}"/>
    <cellStyle name="Note 2 2 2 6" xfId="1506" xr:uid="{6DC9046C-3494-4657-A776-05FFD9A36156}"/>
    <cellStyle name="Note 2 2 3" xfId="474" xr:uid="{00000000-0005-0000-0000-0000DD040000}"/>
    <cellStyle name="Note 2 2 3 2" xfId="534" xr:uid="{00000000-0005-0000-0000-0000DE040000}"/>
    <cellStyle name="Note 2 2 3 2 2" xfId="702" xr:uid="{00000000-0005-0000-0000-0000DF040000}"/>
    <cellStyle name="Note 2 2 3 2 2 2" xfId="1035" xr:uid="{00000000-0005-0000-0000-0000E0040000}"/>
    <cellStyle name="Note 2 2 3 2 2 2 2" xfId="2046" xr:uid="{772AAC75-233C-436E-ACF8-894D086F3252}"/>
    <cellStyle name="Note 2 2 3 2 2 3" xfId="1716" xr:uid="{AEA299E5-E331-4F67-804F-6C8D9F1344D7}"/>
    <cellStyle name="Note 2 2 3 2 3" xfId="870" xr:uid="{00000000-0005-0000-0000-0000E1040000}"/>
    <cellStyle name="Note 2 2 3 2 3 2" xfId="1881" xr:uid="{A8955572-8BED-4CDF-980C-48C7EEB07A08}"/>
    <cellStyle name="Note 2 2 3 2 4" xfId="1551" xr:uid="{A9E31058-95E1-4F17-9928-890FFD7150BB}"/>
    <cellStyle name="Note 2 2 3 3" xfId="579" xr:uid="{00000000-0005-0000-0000-0000E2040000}"/>
    <cellStyle name="Note 2 2 3 3 2" xfId="747" xr:uid="{00000000-0005-0000-0000-0000E3040000}"/>
    <cellStyle name="Note 2 2 3 3 2 2" xfId="1080" xr:uid="{00000000-0005-0000-0000-0000E4040000}"/>
    <cellStyle name="Note 2 2 3 3 2 2 2" xfId="2091" xr:uid="{04DCDBC6-8B18-4986-9513-52AA5CD4BC93}"/>
    <cellStyle name="Note 2 2 3 3 2 3" xfId="1761" xr:uid="{9A81FC2E-96D4-4AD0-AB3D-5AE96C4BF7AD}"/>
    <cellStyle name="Note 2 2 3 3 3" xfId="915" xr:uid="{00000000-0005-0000-0000-0000E5040000}"/>
    <cellStyle name="Note 2 2 3 3 3 2" xfId="1926" xr:uid="{D1F0CE5B-6D06-4A3D-A925-9AA302A30775}"/>
    <cellStyle name="Note 2 2 3 3 4" xfId="1596" xr:uid="{5EB71198-6604-4FE6-9876-17BD2E182EC1}"/>
    <cellStyle name="Note 2 2 3 4" xfId="642" xr:uid="{00000000-0005-0000-0000-0000E6040000}"/>
    <cellStyle name="Note 2 2 3 4 2" xfId="975" xr:uid="{00000000-0005-0000-0000-0000E7040000}"/>
    <cellStyle name="Note 2 2 3 4 2 2" xfId="1986" xr:uid="{69B9F4F7-0A9D-40F6-94B3-7AC433402622}"/>
    <cellStyle name="Note 2 2 3 4 3" xfId="1656" xr:uid="{DAE5DAB2-D6B8-4F21-A3C5-093E52DE0BFE}"/>
    <cellStyle name="Note 2 2 3 5" xfId="810" xr:uid="{00000000-0005-0000-0000-0000E8040000}"/>
    <cellStyle name="Note 2 2 3 5 2" xfId="1821" xr:uid="{4BF56CBE-2B84-412C-98D2-BD57B8ADAE07}"/>
    <cellStyle name="Note 2 2 3 6" xfId="1491" xr:uid="{125597F2-FFEB-4AB8-B31E-0F2C5F0E0397}"/>
    <cellStyle name="Note 2 2 4" xfId="459" xr:uid="{00000000-0005-0000-0000-0000E9040000}"/>
    <cellStyle name="Note 2 2 4 2" xfId="519" xr:uid="{00000000-0005-0000-0000-0000EA040000}"/>
    <cellStyle name="Note 2 2 4 2 2" xfId="687" xr:uid="{00000000-0005-0000-0000-0000EB040000}"/>
    <cellStyle name="Note 2 2 4 2 2 2" xfId="1020" xr:uid="{00000000-0005-0000-0000-0000EC040000}"/>
    <cellStyle name="Note 2 2 4 2 2 2 2" xfId="2031" xr:uid="{A3AEE855-59F5-44EC-A1DF-956A6DBF4DF1}"/>
    <cellStyle name="Note 2 2 4 2 2 3" xfId="1701" xr:uid="{6C95DBDD-A4BD-453F-ADA4-95222F6BA3CB}"/>
    <cellStyle name="Note 2 2 4 2 3" xfId="855" xr:uid="{00000000-0005-0000-0000-0000ED040000}"/>
    <cellStyle name="Note 2 2 4 2 3 2" xfId="1866" xr:uid="{18E8FD2F-7CD3-49C0-A8CE-C517B19CE83D}"/>
    <cellStyle name="Note 2 2 4 2 4" xfId="1536" xr:uid="{6C22332E-A169-460F-BE64-3EB4917E7BE8}"/>
    <cellStyle name="Note 2 2 4 3" xfId="627" xr:uid="{00000000-0005-0000-0000-0000EE040000}"/>
    <cellStyle name="Note 2 2 4 3 2" xfId="960" xr:uid="{00000000-0005-0000-0000-0000EF040000}"/>
    <cellStyle name="Note 2 2 4 3 2 2" xfId="1971" xr:uid="{B7A538DE-FDCB-4E43-84FE-09E935272A6C}"/>
    <cellStyle name="Note 2 2 4 3 3" xfId="1641" xr:uid="{DADD0540-A935-4E24-8812-30B4E6D729A7}"/>
    <cellStyle name="Note 2 2 4 4" xfId="795" xr:uid="{00000000-0005-0000-0000-0000F0040000}"/>
    <cellStyle name="Note 2 2 4 4 2" xfId="1806" xr:uid="{167B7952-2F43-4AF6-82FF-4718F1C79A9E}"/>
    <cellStyle name="Note 2 2 4 5" xfId="1476" xr:uid="{C81829A7-2DF7-4C7E-A48A-33181B02A7A7}"/>
    <cellStyle name="Note 2 2 5" xfId="504" xr:uid="{00000000-0005-0000-0000-0000F1040000}"/>
    <cellStyle name="Note 2 2 5 2" xfId="672" xr:uid="{00000000-0005-0000-0000-0000F2040000}"/>
    <cellStyle name="Note 2 2 5 2 2" xfId="1005" xr:uid="{00000000-0005-0000-0000-0000F3040000}"/>
    <cellStyle name="Note 2 2 5 2 2 2" xfId="2016" xr:uid="{AE488170-12B3-4C5F-A45C-1BF7DB664E96}"/>
    <cellStyle name="Note 2 2 5 2 3" xfId="1686" xr:uid="{FDDF1B0E-63DF-4804-8C14-7D4FC25076B6}"/>
    <cellStyle name="Note 2 2 5 3" xfId="840" xr:uid="{00000000-0005-0000-0000-0000F4040000}"/>
    <cellStyle name="Note 2 2 5 3 2" xfId="1851" xr:uid="{84E56FF8-8B29-443C-97A4-0E0CCC2088AD}"/>
    <cellStyle name="Note 2 2 5 4" xfId="1521" xr:uid="{9EAA8CB8-B344-47B7-95FE-F8B47A15B55E}"/>
    <cellStyle name="Note 2 2 6" xfId="564" xr:uid="{00000000-0005-0000-0000-0000F5040000}"/>
    <cellStyle name="Note 2 2 6 2" xfId="732" xr:uid="{00000000-0005-0000-0000-0000F6040000}"/>
    <cellStyle name="Note 2 2 6 2 2" xfId="1065" xr:uid="{00000000-0005-0000-0000-0000F7040000}"/>
    <cellStyle name="Note 2 2 6 2 2 2" xfId="2076" xr:uid="{7773CE87-01A8-421B-B4FC-FB5F3DF7F88E}"/>
    <cellStyle name="Note 2 2 6 2 3" xfId="1746" xr:uid="{2D8CBC53-94B2-4A85-A1F1-95C8885396E9}"/>
    <cellStyle name="Note 2 2 6 3" xfId="900" xr:uid="{00000000-0005-0000-0000-0000F8040000}"/>
    <cellStyle name="Note 2 2 6 3 2" xfId="1911" xr:uid="{4D143D1D-CDF0-4B6B-A51B-64D1A9F3425B}"/>
    <cellStyle name="Note 2 2 6 4" xfId="1581" xr:uid="{23B17592-AE65-4F24-94B2-2C1B1B7A2633}"/>
    <cellStyle name="Note 2 2 7" xfId="612" xr:uid="{00000000-0005-0000-0000-0000F9040000}"/>
    <cellStyle name="Note 2 2 7 2" xfId="945" xr:uid="{00000000-0005-0000-0000-0000FA040000}"/>
    <cellStyle name="Note 2 2 7 2 2" xfId="1956" xr:uid="{AF6E95E2-904E-4F1F-B56D-4F5D147F964A}"/>
    <cellStyle name="Note 2 2 7 3" xfId="1626" xr:uid="{7D98CC87-8435-46D9-9C23-3D3B611374A9}"/>
    <cellStyle name="Note 2 2 8" xfId="780" xr:uid="{00000000-0005-0000-0000-0000FB040000}"/>
    <cellStyle name="Note 2 2 8 2" xfId="1791" xr:uid="{CB989B04-5C13-4486-91B2-24D38616C562}"/>
    <cellStyle name="Note 2 2 9" xfId="1461" xr:uid="{B65632B8-46B2-4EC1-A05A-B092317B7613}"/>
    <cellStyle name="Note 2 3" xfId="1339" xr:uid="{00000000-0005-0000-0000-0000FC040000}"/>
    <cellStyle name="Note 3" xfId="369" xr:uid="{00000000-0005-0000-0000-0000FD040000}"/>
    <cellStyle name="Note 3 2" xfId="1335" xr:uid="{00000000-0005-0000-0000-0000FE040000}"/>
    <cellStyle name="Note 4" xfId="1203" xr:uid="{00000000-0005-0000-0000-0000FF040000}"/>
    <cellStyle name="Note 4 2" xfId="2133" xr:uid="{B2571001-A265-47C2-80DB-CC6C4B379D09}"/>
    <cellStyle name="Note 5" xfId="1204" xr:uid="{00000000-0005-0000-0000-000000050000}"/>
    <cellStyle name="Note 5 2" xfId="1345" xr:uid="{00000000-0005-0000-0000-000001050000}"/>
    <cellStyle name="Note 6" xfId="1202" xr:uid="{00000000-0005-0000-0000-000002050000}"/>
    <cellStyle name="Note 6 2" xfId="1333" xr:uid="{00000000-0005-0000-0000-000003050000}"/>
    <cellStyle name="Note 7" xfId="1318" xr:uid="{00000000-0005-0000-0000-000004050000}"/>
    <cellStyle name="Note 7 2" xfId="2175" xr:uid="{C3B57799-5212-4B6A-BF80-3CA1B2EBF7F9}"/>
    <cellStyle name="OddBodyShade" xfId="240" xr:uid="{00000000-0005-0000-0000-000005050000}"/>
    <cellStyle name="Output 2" xfId="371" xr:uid="{00000000-0005-0000-0000-000006050000}"/>
    <cellStyle name="Output 2 2" xfId="438" xr:uid="{00000000-0005-0000-0000-000007050000}"/>
    <cellStyle name="Output 2 3" xfId="1343" xr:uid="{00000000-0005-0000-0000-000008050000}"/>
    <cellStyle name="Output 3" xfId="1205" xr:uid="{00000000-0005-0000-0000-000009050000}"/>
    <cellStyle name="Output 4" xfId="1206" xr:uid="{00000000-0005-0000-0000-00000A050000}"/>
    <cellStyle name="Output 4 2" xfId="1342" xr:uid="{00000000-0005-0000-0000-00000B050000}"/>
    <cellStyle name="Output 5" xfId="1319" xr:uid="{00000000-0005-0000-0000-00000C050000}"/>
    <cellStyle name="Output 5 2" xfId="2176" xr:uid="{B925067E-840C-4CD9-981D-2510F478A93F}"/>
    <cellStyle name="Overscore" xfId="241" xr:uid="{00000000-0005-0000-0000-00000D050000}"/>
    <cellStyle name="Percent 2" xfId="17" xr:uid="{00000000-0005-0000-0000-00000F050000}"/>
    <cellStyle name="Percent 2 2" xfId="215" xr:uid="{00000000-0005-0000-0000-000010050000}"/>
    <cellStyle name="Percent 2 3" xfId="320" xr:uid="{00000000-0005-0000-0000-000011050000}"/>
    <cellStyle name="Percent 2 4" xfId="383" xr:uid="{00000000-0005-0000-0000-000012050000}"/>
    <cellStyle name="Percent 2 5" xfId="1321" xr:uid="{00000000-0005-0000-0000-000013050000}"/>
    <cellStyle name="Percent 2 5 2" xfId="2178" xr:uid="{02263C76-EDC7-426A-A052-60650B396DCE}"/>
    <cellStyle name="Percent 2 6" xfId="1327" xr:uid="{00000000-0005-0000-0000-000014050000}"/>
    <cellStyle name="Percent 2 6 2" xfId="2182" xr:uid="{E05A3E3A-F0CA-40A7-ABE5-802AFAE17091}"/>
    <cellStyle name="Percent 3" xfId="18" xr:uid="{00000000-0005-0000-0000-000015050000}"/>
    <cellStyle name="Percent 3 2" xfId="128" xr:uid="{00000000-0005-0000-0000-000016050000}"/>
    <cellStyle name="Percent 3 2 2" xfId="372" xr:uid="{00000000-0005-0000-0000-000017050000}"/>
    <cellStyle name="Percent 3 3" xfId="597" xr:uid="{00000000-0005-0000-0000-000018050000}"/>
    <cellStyle name="Percent 3 3 2" xfId="765" xr:uid="{00000000-0005-0000-0000-000019050000}"/>
    <cellStyle name="Percent 3 4" xfId="323" xr:uid="{00000000-0005-0000-0000-00001A050000}"/>
    <cellStyle name="Percent 4" xfId="19" xr:uid="{00000000-0005-0000-0000-00001B050000}"/>
    <cellStyle name="Percent 4 2" xfId="216" xr:uid="{00000000-0005-0000-0000-00001C050000}"/>
    <cellStyle name="Percent 5" xfId="20" xr:uid="{00000000-0005-0000-0000-00001D050000}"/>
    <cellStyle name="Percent 5 2" xfId="218" xr:uid="{00000000-0005-0000-0000-00001E050000}"/>
    <cellStyle name="Percent 5 3" xfId="217" xr:uid="{00000000-0005-0000-0000-00001F050000}"/>
    <cellStyle name="Percent 6" xfId="38" xr:uid="{00000000-0005-0000-0000-000020050000}"/>
    <cellStyle name="Percent 6 2" xfId="220" xr:uid="{00000000-0005-0000-0000-000021050000}"/>
    <cellStyle name="Percent 6 3" xfId="219" xr:uid="{00000000-0005-0000-0000-000022050000}"/>
    <cellStyle name="Percent 6 4" xfId="382" xr:uid="{00000000-0005-0000-0000-000023050000}"/>
    <cellStyle name="Percent 7" xfId="86" xr:uid="{00000000-0005-0000-0000-000024050000}"/>
    <cellStyle name="Percent 7 2" xfId="221" xr:uid="{00000000-0005-0000-0000-000025050000}"/>
    <cellStyle name="Percent 7 3" xfId="386" xr:uid="{00000000-0005-0000-0000-000026050000}"/>
    <cellStyle name="Percent 8" xfId="222" xr:uid="{00000000-0005-0000-0000-000027050000}"/>
    <cellStyle name="Percent 8 2" xfId="444" xr:uid="{00000000-0005-0000-0000-000028050000}"/>
    <cellStyle name="Percent 9" xfId="1320" xr:uid="{00000000-0005-0000-0000-000029050000}"/>
    <cellStyle name="Percent 9 2" xfId="2177" xr:uid="{528A6439-3377-4BCC-BC54-FFD77945A090}"/>
    <cellStyle name="PillarData" xfId="21" xr:uid="{00000000-0005-0000-0000-00002A050000}"/>
    <cellStyle name="PillarData 2" xfId="223" xr:uid="{00000000-0005-0000-0000-00002B050000}"/>
    <cellStyle name="PillarHeading" xfId="22" xr:uid="{00000000-0005-0000-0000-00002C050000}"/>
    <cellStyle name="PillarText" xfId="23" xr:uid="{00000000-0005-0000-0000-00002D050000}"/>
    <cellStyle name="PillarText 2" xfId="224" xr:uid="{00000000-0005-0000-0000-00002E050000}"/>
    <cellStyle name="PillarTotal" xfId="24" xr:uid="{00000000-0005-0000-0000-00002F050000}"/>
    <cellStyle name="PSChar" xfId="25" xr:uid="{00000000-0005-0000-0000-000030050000}"/>
    <cellStyle name="PSChar 2" xfId="439" xr:uid="{00000000-0005-0000-0000-000031050000}"/>
    <cellStyle name="PSDate" xfId="106" xr:uid="{00000000-0005-0000-0000-000032050000}"/>
    <cellStyle name="PSDate 2" xfId="225" xr:uid="{00000000-0005-0000-0000-000033050000}"/>
    <cellStyle name="PSDec" xfId="107" xr:uid="{00000000-0005-0000-0000-000034050000}"/>
    <cellStyle name="PSDec 2" xfId="226" xr:uid="{00000000-0005-0000-0000-000035050000}"/>
    <cellStyle name="PSHeading" xfId="108" xr:uid="{00000000-0005-0000-0000-000036050000}"/>
    <cellStyle name="PSHeading 2" xfId="440" xr:uid="{00000000-0005-0000-0000-000037050000}"/>
    <cellStyle name="PSInt" xfId="109" xr:uid="{00000000-0005-0000-0000-000038050000}"/>
    <cellStyle name="PSInt 2" xfId="227" xr:uid="{00000000-0005-0000-0000-000039050000}"/>
    <cellStyle name="PSSpacer" xfId="110" xr:uid="{00000000-0005-0000-0000-00003A050000}"/>
    <cellStyle name="PSSpacer 2" xfId="228" xr:uid="{00000000-0005-0000-0000-00003B050000}"/>
    <cellStyle name="StyleName1" xfId="26" xr:uid="{00000000-0005-0000-0000-00003C050000}"/>
    <cellStyle name="StyleName2" xfId="27" xr:uid="{00000000-0005-0000-0000-00003D050000}"/>
    <cellStyle name="StyleName3" xfId="28" xr:uid="{00000000-0005-0000-0000-00003E050000}"/>
    <cellStyle name="StyleName4" xfId="29" xr:uid="{00000000-0005-0000-0000-00003F050000}"/>
    <cellStyle name="StyleName5" xfId="30" xr:uid="{00000000-0005-0000-0000-000040050000}"/>
    <cellStyle name="StyleName6" xfId="31" xr:uid="{00000000-0005-0000-0000-000041050000}"/>
    <cellStyle name="StyleName7" xfId="32" xr:uid="{00000000-0005-0000-0000-000042050000}"/>
    <cellStyle name="StyleName8" xfId="33" xr:uid="{00000000-0005-0000-0000-000043050000}"/>
    <cellStyle name="T" xfId="242" xr:uid="{00000000-0005-0000-0000-000044050000}"/>
    <cellStyle name="Time" xfId="34" xr:uid="{00000000-0005-0000-0000-000045050000}"/>
    <cellStyle name="Time 2" xfId="441" xr:uid="{00000000-0005-0000-0000-000046050000}"/>
    <cellStyle name="Title 2" xfId="373" xr:uid="{00000000-0005-0000-0000-000047050000}"/>
    <cellStyle name="Title 3" xfId="1207" xr:uid="{00000000-0005-0000-0000-000048050000}"/>
    <cellStyle name="Title 4" xfId="1208" xr:uid="{00000000-0005-0000-0000-000049050000}"/>
    <cellStyle name="Title1" xfId="243" xr:uid="{00000000-0005-0000-0000-00004A050000}"/>
    <cellStyle name="TitleOther" xfId="244" xr:uid="{00000000-0005-0000-0000-00004B050000}"/>
    <cellStyle name="Total 2" xfId="374" xr:uid="{00000000-0005-0000-0000-00004C050000}"/>
    <cellStyle name="Total 2 2" xfId="442" xr:uid="{00000000-0005-0000-0000-00004D050000}"/>
    <cellStyle name="Total 2 3" xfId="1340" xr:uid="{00000000-0005-0000-0000-00004E050000}"/>
    <cellStyle name="Total 3" xfId="1209" xr:uid="{00000000-0005-0000-0000-00004F050000}"/>
    <cellStyle name="Total 4" xfId="1210" xr:uid="{00000000-0005-0000-0000-000050050000}"/>
    <cellStyle name="Total 4 2" xfId="1337" xr:uid="{00000000-0005-0000-0000-000051050000}"/>
    <cellStyle name="Total 5" xfId="1322" xr:uid="{00000000-0005-0000-0000-000052050000}"/>
    <cellStyle name="Total 5 2" xfId="2179" xr:uid="{FB66121A-DFEC-492D-B468-1574CF4459F9}"/>
    <cellStyle name="TotShade" xfId="245" xr:uid="{00000000-0005-0000-0000-000053050000}"/>
    <cellStyle name="Underscore" xfId="246" xr:uid="{00000000-0005-0000-0000-000054050000}"/>
    <cellStyle name="Warning Text 2" xfId="375" xr:uid="{00000000-0005-0000-0000-000055050000}"/>
    <cellStyle name="Warning Text 2 2" xfId="443" xr:uid="{00000000-0005-0000-0000-000056050000}"/>
    <cellStyle name="Warning Text 3" xfId="1211" xr:uid="{00000000-0005-0000-0000-000057050000}"/>
    <cellStyle name="Warning Text 4" xfId="1212" xr:uid="{00000000-0005-0000-0000-000058050000}"/>
    <cellStyle name="Warning Text 5" xfId="1323" xr:uid="{00000000-0005-0000-0000-00005905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theme" Target="theme/theme1.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ACKUP\WORK\97YREND\97YREND.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Fernando's%20Work%20Files\strategic%20BUDGET\2010%20July%20Plan\2010%20July%20Plan%20-%20LIBUS%20(suppor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J:\BUSINESS\2017Bud\Headcount%20Reporting\2017-10\Total%20Positions%20by%20OG-Oct201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fesarmi1\Documents\strategic%20MONTHLY%20FINANCIALS\2013\2013_01\cp\June_Flatfile_Fernando%20-%20draf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nts%20and%20Settings\syip\Desktop\Hurricane%20Sandy%20Sales%20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RAPID\Platform%20Budget\2014\_2014_PB%20Proposed%20September10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nymta.sharepoint.com/BUSINESS/2005bud/Prop1/Support-Docs/MTA%20Worksheets%20-%20NN%20Maste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Excel\2005\2005%20Budget%20Reduction%20Summary%20Master%20Sort%20LvlCa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BUSINESS\2005bud\Prop1\Support-Docs\MTA%20Worksheets%20-%20PEG%20Presentation%2007-13-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fesarmi1\Documents\strategic%20MONTHLY%20FINANCIALS\2013\2013_01\cp\July_Flatfile_Fernand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gashbrid\Local%20Settings\Temp\Feb2004forecast_FINA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backup\XWORK\Pen00\VKCSH0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FP\Est\EXPR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95YREND"/>
      <sheetName val="Master Drop-Down List Selection"/>
      <sheetName val="Sheet1"/>
      <sheetName val="Cost Breakdown"/>
      <sheetName val="Master_Drop-Down_List_Selectio1"/>
      <sheetName val="Cost_Breakdown1"/>
      <sheetName val="Master_Drop-Down_List_Selection"/>
      <sheetName val="Cost_Breakdown"/>
      <sheetName val="Master_Drop-Down_List_Selectio2"/>
      <sheetName val="Cost_Breakdown2"/>
    </sheetNames>
    <sheetDataSet>
      <sheetData sheetId="0" refreshError="1">
        <row r="65">
          <cell r="C65" t="str">
            <v>/PPCARrates~OML20~MR133~MT0~MB0~S\027&amp;l0o6.86c70H\027(s0p16.7H\027&amp;k7.2H~P70~OUQAGPQ</v>
          </cell>
        </row>
      </sheetData>
      <sheetData sheetId="1" refreshError="1"/>
      <sheetData sheetId="2" refreshError="1"/>
      <sheetData sheetId="3" refreshError="1"/>
      <sheetData sheetId="4"/>
      <sheetData sheetId="5"/>
      <sheetData sheetId="6"/>
      <sheetData sheetId="7"/>
      <sheetData sheetId="8"/>
      <sheetData sheetId="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uidence"/>
      <sheetName val="eoy"/>
      <sheetName val="feb hc"/>
      <sheetName val="brp"/>
      <sheetName val="program"/>
      <sheetName val="yr"/>
      <sheetName val="Chg Control"/>
      <sheetName val="2010"/>
      <sheetName val="2011"/>
      <sheetName val="2012"/>
      <sheetName val="2013"/>
      <sheetName val="2014"/>
      <sheetName val="2015"/>
      <sheetName val="2016"/>
      <sheetName val="2017"/>
      <sheetName val="Summary"/>
      <sheetName val="Previous"/>
      <sheetName val="New"/>
      <sheetName val="Plan to Plan"/>
      <sheetName val="Year to Year"/>
      <sheetName val="#REF"/>
      <sheetName val="view"/>
      <sheetName val="feb_hc"/>
      <sheetName val="Chg_Control"/>
      <sheetName val="Plan_to_Plan"/>
      <sheetName val="Year_to_Year"/>
    </sheetNames>
    <sheetDataSet>
      <sheetData sheetId="0" refreshError="1"/>
      <sheetData sheetId="1" refreshError="1"/>
      <sheetData sheetId="2" refreshError="1"/>
      <sheetData sheetId="3" refreshError="1"/>
      <sheetData sheetId="4" refreshError="1"/>
      <sheetData sheetId="5" refreshError="1"/>
      <sheetData sheetId="6" refreshError="1">
        <row r="3">
          <cell r="A3" t="str">
            <v>2010N**********************x</v>
          </cell>
          <cell r="B3" t="str">
            <v>2010N</v>
          </cell>
          <cell r="C3" t="str">
            <v>**********************</v>
          </cell>
          <cell r="D3" t="str">
            <v>x</v>
          </cell>
          <cell r="F3">
            <v>0</v>
          </cell>
          <cell r="H3">
            <v>0</v>
          </cell>
          <cell r="I3">
            <v>0</v>
          </cell>
          <cell r="K3">
            <v>0</v>
          </cell>
          <cell r="L3">
            <v>0</v>
          </cell>
          <cell r="M3">
            <v>0</v>
          </cell>
          <cell r="N3">
            <v>0</v>
          </cell>
          <cell r="O3">
            <v>0</v>
          </cell>
          <cell r="P3">
            <v>0</v>
          </cell>
          <cell r="Q3">
            <v>0</v>
          </cell>
          <cell r="R3">
            <v>0</v>
          </cell>
          <cell r="U3">
            <v>0</v>
          </cell>
          <cell r="W3">
            <v>0</v>
          </cell>
          <cell r="X3">
            <v>0</v>
          </cell>
          <cell r="Y3">
            <v>0</v>
          </cell>
          <cell r="AA3">
            <v>0</v>
          </cell>
          <cell r="AB3">
            <v>0</v>
          </cell>
          <cell r="AC3">
            <v>0</v>
          </cell>
          <cell r="AD3">
            <v>0</v>
          </cell>
          <cell r="AE3">
            <v>0</v>
          </cell>
          <cell r="AF3">
            <v>0</v>
          </cell>
          <cell r="AG3">
            <v>0</v>
          </cell>
          <cell r="AH3">
            <v>0</v>
          </cell>
          <cell r="AI3">
            <v>0</v>
          </cell>
          <cell r="AJ3">
            <v>0</v>
          </cell>
          <cell r="AK3">
            <v>0</v>
          </cell>
          <cell r="AL3">
            <v>0</v>
          </cell>
          <cell r="AM3" t="str">
            <v>dec</v>
          </cell>
          <cell r="AN3">
            <v>0</v>
          </cell>
          <cell r="AO3">
            <v>0</v>
          </cell>
          <cell r="AP3">
            <v>0</v>
          </cell>
          <cell r="AQ3">
            <v>0</v>
          </cell>
          <cell r="AR3">
            <v>0</v>
          </cell>
          <cell r="AS3">
            <v>0</v>
          </cell>
          <cell r="AT3">
            <v>0</v>
          </cell>
          <cell r="AU3">
            <v>0</v>
          </cell>
        </row>
        <row r="4">
          <cell r="A4" t="str">
            <v>2011N**********************x</v>
          </cell>
          <cell r="B4" t="str">
            <v>2011N</v>
          </cell>
          <cell r="C4" t="str">
            <v>**********************</v>
          </cell>
          <cell r="D4" t="str">
            <v>x</v>
          </cell>
          <cell r="F4">
            <v>0</v>
          </cell>
          <cell r="H4">
            <v>0</v>
          </cell>
          <cell r="I4">
            <v>0</v>
          </cell>
          <cell r="K4">
            <v>0</v>
          </cell>
          <cell r="L4">
            <v>0</v>
          </cell>
          <cell r="M4">
            <v>0</v>
          </cell>
          <cell r="N4">
            <v>0</v>
          </cell>
          <cell r="O4">
            <v>0</v>
          </cell>
          <cell r="P4">
            <v>0</v>
          </cell>
          <cell r="Q4">
            <v>0</v>
          </cell>
          <cell r="R4">
            <v>0</v>
          </cell>
          <cell r="U4">
            <v>0</v>
          </cell>
          <cell r="W4">
            <v>0</v>
          </cell>
          <cell r="X4">
            <v>0</v>
          </cell>
          <cell r="Y4">
            <v>0</v>
          </cell>
          <cell r="AA4">
            <v>0</v>
          </cell>
          <cell r="AB4">
            <v>0</v>
          </cell>
          <cell r="AC4">
            <v>0</v>
          </cell>
          <cell r="AD4">
            <v>0</v>
          </cell>
          <cell r="AE4">
            <v>0</v>
          </cell>
          <cell r="AF4">
            <v>0</v>
          </cell>
          <cell r="AG4">
            <v>0</v>
          </cell>
          <cell r="AH4">
            <v>0</v>
          </cell>
          <cell r="AI4">
            <v>0</v>
          </cell>
          <cell r="AJ4">
            <v>0</v>
          </cell>
          <cell r="AK4">
            <v>0</v>
          </cell>
          <cell r="AL4">
            <v>0</v>
          </cell>
          <cell r="AM4" t="str">
            <v>dec</v>
          </cell>
          <cell r="AN4">
            <v>0</v>
          </cell>
          <cell r="AO4">
            <v>0</v>
          </cell>
          <cell r="AP4">
            <v>0</v>
          </cell>
          <cell r="AQ4">
            <v>0</v>
          </cell>
          <cell r="AR4">
            <v>0</v>
          </cell>
          <cell r="AS4">
            <v>0</v>
          </cell>
          <cell r="AT4">
            <v>0</v>
          </cell>
          <cell r="AU4">
            <v>0</v>
          </cell>
        </row>
        <row r="5">
          <cell r="A5" t="str">
            <v>2012N**********************x</v>
          </cell>
          <cell r="B5" t="str">
            <v>2012N</v>
          </cell>
          <cell r="C5" t="str">
            <v>**********************</v>
          </cell>
          <cell r="D5" t="str">
            <v>x</v>
          </cell>
          <cell r="F5">
            <v>0</v>
          </cell>
          <cell r="H5">
            <v>0</v>
          </cell>
          <cell r="I5">
            <v>0</v>
          </cell>
          <cell r="K5">
            <v>0</v>
          </cell>
          <cell r="L5">
            <v>0</v>
          </cell>
          <cell r="M5">
            <v>0</v>
          </cell>
          <cell r="N5">
            <v>0</v>
          </cell>
          <cell r="O5">
            <v>0</v>
          </cell>
          <cell r="P5">
            <v>0</v>
          </cell>
          <cell r="Q5">
            <v>0</v>
          </cell>
          <cell r="R5">
            <v>0</v>
          </cell>
          <cell r="U5">
            <v>0</v>
          </cell>
          <cell r="W5">
            <v>0</v>
          </cell>
          <cell r="X5">
            <v>0</v>
          </cell>
          <cell r="Y5">
            <v>0</v>
          </cell>
          <cell r="AA5">
            <v>0</v>
          </cell>
          <cell r="AB5">
            <v>0</v>
          </cell>
          <cell r="AC5">
            <v>0</v>
          </cell>
          <cell r="AD5">
            <v>0</v>
          </cell>
          <cell r="AE5">
            <v>0</v>
          </cell>
          <cell r="AF5">
            <v>0</v>
          </cell>
          <cell r="AG5">
            <v>0</v>
          </cell>
          <cell r="AH5">
            <v>0</v>
          </cell>
          <cell r="AI5">
            <v>0</v>
          </cell>
          <cell r="AJ5">
            <v>0</v>
          </cell>
          <cell r="AK5">
            <v>0</v>
          </cell>
          <cell r="AL5">
            <v>0</v>
          </cell>
          <cell r="AM5" t="str">
            <v>dec</v>
          </cell>
          <cell r="AN5">
            <v>0</v>
          </cell>
          <cell r="AO5">
            <v>0</v>
          </cell>
          <cell r="AP5">
            <v>0</v>
          </cell>
          <cell r="AQ5">
            <v>0</v>
          </cell>
          <cell r="AR5">
            <v>0</v>
          </cell>
          <cell r="AS5">
            <v>0</v>
          </cell>
          <cell r="AT5">
            <v>0</v>
          </cell>
          <cell r="AU5">
            <v>0</v>
          </cell>
        </row>
        <row r="6">
          <cell r="A6" t="str">
            <v>2013N**********************x</v>
          </cell>
          <cell r="B6" t="str">
            <v>2013N</v>
          </cell>
          <cell r="C6" t="str">
            <v>**********************</v>
          </cell>
          <cell r="D6" t="str">
            <v>x</v>
          </cell>
          <cell r="F6">
            <v>0</v>
          </cell>
          <cell r="H6">
            <v>0</v>
          </cell>
          <cell r="I6">
            <v>0</v>
          </cell>
          <cell r="K6">
            <v>0</v>
          </cell>
          <cell r="L6">
            <v>0</v>
          </cell>
          <cell r="M6">
            <v>0</v>
          </cell>
          <cell r="N6">
            <v>0</v>
          </cell>
          <cell r="O6">
            <v>0</v>
          </cell>
          <cell r="P6">
            <v>0</v>
          </cell>
          <cell r="Q6">
            <v>0</v>
          </cell>
          <cell r="R6">
            <v>0</v>
          </cell>
          <cell r="U6">
            <v>0</v>
          </cell>
          <cell r="W6">
            <v>0</v>
          </cell>
          <cell r="X6">
            <v>0</v>
          </cell>
          <cell r="Y6">
            <v>0</v>
          </cell>
          <cell r="AA6">
            <v>0</v>
          </cell>
          <cell r="AB6">
            <v>0</v>
          </cell>
          <cell r="AC6">
            <v>0</v>
          </cell>
          <cell r="AD6">
            <v>0</v>
          </cell>
          <cell r="AE6">
            <v>0</v>
          </cell>
          <cell r="AF6">
            <v>0</v>
          </cell>
          <cell r="AG6">
            <v>0</v>
          </cell>
          <cell r="AH6">
            <v>0</v>
          </cell>
          <cell r="AI6">
            <v>0</v>
          </cell>
          <cell r="AJ6">
            <v>0</v>
          </cell>
          <cell r="AK6">
            <v>0</v>
          </cell>
          <cell r="AL6">
            <v>0</v>
          </cell>
          <cell r="AM6" t="str">
            <v>dec</v>
          </cell>
          <cell r="AN6">
            <v>0</v>
          </cell>
          <cell r="AO6">
            <v>0</v>
          </cell>
          <cell r="AP6">
            <v>0</v>
          </cell>
          <cell r="AQ6">
            <v>0</v>
          </cell>
          <cell r="AR6">
            <v>0</v>
          </cell>
          <cell r="AS6">
            <v>0</v>
          </cell>
          <cell r="AT6">
            <v>0</v>
          </cell>
          <cell r="AU6">
            <v>0</v>
          </cell>
        </row>
        <row r="7">
          <cell r="A7" t="str">
            <v>2014N**********************x</v>
          </cell>
          <cell r="B7" t="str">
            <v>2014N</v>
          </cell>
          <cell r="C7" t="str">
            <v>**********************</v>
          </cell>
          <cell r="D7" t="str">
            <v>x</v>
          </cell>
          <cell r="F7">
            <v>0</v>
          </cell>
          <cell r="H7">
            <v>0</v>
          </cell>
          <cell r="I7">
            <v>0</v>
          </cell>
          <cell r="K7">
            <v>0</v>
          </cell>
          <cell r="L7">
            <v>0</v>
          </cell>
          <cell r="M7">
            <v>0</v>
          </cell>
          <cell r="N7">
            <v>0</v>
          </cell>
          <cell r="O7">
            <v>0</v>
          </cell>
          <cell r="P7">
            <v>0</v>
          </cell>
          <cell r="Q7">
            <v>0</v>
          </cell>
          <cell r="R7">
            <v>0</v>
          </cell>
          <cell r="U7">
            <v>0</v>
          </cell>
          <cell r="W7">
            <v>0</v>
          </cell>
          <cell r="X7">
            <v>0</v>
          </cell>
          <cell r="Y7">
            <v>0</v>
          </cell>
          <cell r="AA7">
            <v>0</v>
          </cell>
          <cell r="AB7">
            <v>0</v>
          </cell>
          <cell r="AC7">
            <v>0</v>
          </cell>
          <cell r="AD7">
            <v>0</v>
          </cell>
          <cell r="AE7">
            <v>0</v>
          </cell>
          <cell r="AF7">
            <v>0</v>
          </cell>
          <cell r="AG7">
            <v>0</v>
          </cell>
          <cell r="AH7">
            <v>0</v>
          </cell>
          <cell r="AI7">
            <v>0</v>
          </cell>
          <cell r="AJ7">
            <v>0</v>
          </cell>
          <cell r="AK7">
            <v>0</v>
          </cell>
          <cell r="AL7">
            <v>0</v>
          </cell>
          <cell r="AM7" t="str">
            <v>dec</v>
          </cell>
          <cell r="AN7">
            <v>0</v>
          </cell>
          <cell r="AO7">
            <v>0</v>
          </cell>
          <cell r="AP7">
            <v>0</v>
          </cell>
          <cell r="AQ7">
            <v>0</v>
          </cell>
          <cell r="AR7">
            <v>0</v>
          </cell>
          <cell r="AS7">
            <v>0</v>
          </cell>
          <cell r="AT7">
            <v>0</v>
          </cell>
          <cell r="AU7">
            <v>0</v>
          </cell>
        </row>
        <row r="8">
          <cell r="A8" t="str">
            <v>2015N**********************x</v>
          </cell>
          <cell r="B8" t="str">
            <v>2015N</v>
          </cell>
          <cell r="C8" t="str">
            <v>**********************</v>
          </cell>
          <cell r="D8" t="str">
            <v>x</v>
          </cell>
          <cell r="F8">
            <v>0</v>
          </cell>
          <cell r="H8">
            <v>0</v>
          </cell>
          <cell r="I8">
            <v>0</v>
          </cell>
          <cell r="K8">
            <v>0</v>
          </cell>
          <cell r="L8">
            <v>0</v>
          </cell>
          <cell r="M8">
            <v>0</v>
          </cell>
          <cell r="N8">
            <v>0</v>
          </cell>
          <cell r="O8">
            <v>0</v>
          </cell>
          <cell r="P8">
            <v>0</v>
          </cell>
          <cell r="Q8">
            <v>0</v>
          </cell>
          <cell r="R8">
            <v>0</v>
          </cell>
          <cell r="U8">
            <v>0</v>
          </cell>
          <cell r="W8">
            <v>0</v>
          </cell>
          <cell r="X8">
            <v>0</v>
          </cell>
          <cell r="Y8">
            <v>0</v>
          </cell>
          <cell r="AA8">
            <v>0</v>
          </cell>
          <cell r="AB8">
            <v>0</v>
          </cell>
          <cell r="AC8">
            <v>0</v>
          </cell>
          <cell r="AD8">
            <v>0</v>
          </cell>
          <cell r="AE8">
            <v>0</v>
          </cell>
          <cell r="AF8">
            <v>0</v>
          </cell>
          <cell r="AG8">
            <v>0</v>
          </cell>
          <cell r="AH8">
            <v>0</v>
          </cell>
          <cell r="AI8">
            <v>0</v>
          </cell>
          <cell r="AJ8">
            <v>0</v>
          </cell>
          <cell r="AK8">
            <v>0</v>
          </cell>
          <cell r="AL8">
            <v>0</v>
          </cell>
          <cell r="AM8" t="str">
            <v>dec</v>
          </cell>
          <cell r="AN8">
            <v>0</v>
          </cell>
          <cell r="AO8">
            <v>0</v>
          </cell>
          <cell r="AP8">
            <v>0</v>
          </cell>
          <cell r="AQ8">
            <v>0</v>
          </cell>
          <cell r="AR8">
            <v>0</v>
          </cell>
          <cell r="AS8">
            <v>0</v>
          </cell>
          <cell r="AT8">
            <v>0</v>
          </cell>
          <cell r="AU8">
            <v>0</v>
          </cell>
        </row>
        <row r="9">
          <cell r="A9" t="str">
            <v>2016N**********************x</v>
          </cell>
          <cell r="B9" t="str">
            <v>2016N</v>
          </cell>
          <cell r="C9" t="str">
            <v>**********************</v>
          </cell>
          <cell r="D9" t="str">
            <v>x</v>
          </cell>
          <cell r="F9">
            <v>0</v>
          </cell>
          <cell r="H9">
            <v>0</v>
          </cell>
          <cell r="I9">
            <v>0</v>
          </cell>
          <cell r="K9">
            <v>0</v>
          </cell>
          <cell r="L9">
            <v>0</v>
          </cell>
          <cell r="M9">
            <v>0</v>
          </cell>
          <cell r="N9">
            <v>0</v>
          </cell>
          <cell r="O9">
            <v>0</v>
          </cell>
          <cell r="P9">
            <v>0</v>
          </cell>
          <cell r="Q9">
            <v>0</v>
          </cell>
          <cell r="R9">
            <v>0</v>
          </cell>
          <cell r="U9">
            <v>0</v>
          </cell>
          <cell r="W9">
            <v>0</v>
          </cell>
          <cell r="X9">
            <v>0</v>
          </cell>
          <cell r="Y9">
            <v>0</v>
          </cell>
          <cell r="AA9">
            <v>0</v>
          </cell>
          <cell r="AB9">
            <v>0</v>
          </cell>
          <cell r="AC9">
            <v>0</v>
          </cell>
          <cell r="AD9">
            <v>0</v>
          </cell>
          <cell r="AE9">
            <v>0</v>
          </cell>
          <cell r="AF9">
            <v>0</v>
          </cell>
          <cell r="AG9">
            <v>0</v>
          </cell>
          <cell r="AH9">
            <v>0</v>
          </cell>
          <cell r="AI9">
            <v>0</v>
          </cell>
          <cell r="AJ9">
            <v>0</v>
          </cell>
          <cell r="AK9">
            <v>0</v>
          </cell>
          <cell r="AL9">
            <v>0</v>
          </cell>
          <cell r="AM9" t="str">
            <v>dec</v>
          </cell>
          <cell r="AN9">
            <v>0</v>
          </cell>
          <cell r="AO9">
            <v>0</v>
          </cell>
          <cell r="AP9">
            <v>0</v>
          </cell>
          <cell r="AQ9">
            <v>0</v>
          </cell>
          <cell r="AR9">
            <v>0</v>
          </cell>
          <cell r="AS9">
            <v>0</v>
          </cell>
          <cell r="AT9">
            <v>0</v>
          </cell>
          <cell r="AU9">
            <v>0</v>
          </cell>
        </row>
        <row r="10">
          <cell r="A10" t="str">
            <v>2017N**********************x</v>
          </cell>
          <cell r="B10" t="str">
            <v>2017N</v>
          </cell>
          <cell r="C10" t="str">
            <v>**********************</v>
          </cell>
          <cell r="D10" t="str">
            <v>x</v>
          </cell>
          <cell r="F10">
            <v>0</v>
          </cell>
          <cell r="H10">
            <v>0</v>
          </cell>
          <cell r="I10">
            <v>0</v>
          </cell>
          <cell r="K10">
            <v>0</v>
          </cell>
          <cell r="L10">
            <v>0</v>
          </cell>
          <cell r="M10">
            <v>0</v>
          </cell>
          <cell r="N10">
            <v>0</v>
          </cell>
          <cell r="O10">
            <v>0</v>
          </cell>
          <cell r="P10">
            <v>0</v>
          </cell>
          <cell r="Q10">
            <v>0</v>
          </cell>
          <cell r="R10">
            <v>0</v>
          </cell>
          <cell r="U10">
            <v>0</v>
          </cell>
          <cell r="W10">
            <v>0</v>
          </cell>
          <cell r="X10">
            <v>0</v>
          </cell>
          <cell r="Y10">
            <v>0</v>
          </cell>
          <cell r="AA10">
            <v>0</v>
          </cell>
          <cell r="AB10">
            <v>0</v>
          </cell>
          <cell r="AC10">
            <v>0</v>
          </cell>
          <cell r="AD10">
            <v>0</v>
          </cell>
          <cell r="AE10">
            <v>0</v>
          </cell>
          <cell r="AF10">
            <v>0</v>
          </cell>
          <cell r="AG10">
            <v>0</v>
          </cell>
          <cell r="AH10">
            <v>0</v>
          </cell>
          <cell r="AI10">
            <v>0</v>
          </cell>
          <cell r="AJ10">
            <v>0</v>
          </cell>
          <cell r="AK10">
            <v>0</v>
          </cell>
          <cell r="AL10">
            <v>0</v>
          </cell>
          <cell r="AM10" t="str">
            <v>dec</v>
          </cell>
          <cell r="AN10">
            <v>0</v>
          </cell>
          <cell r="AO10">
            <v>0</v>
          </cell>
          <cell r="AP10">
            <v>0</v>
          </cell>
          <cell r="AQ10">
            <v>0</v>
          </cell>
          <cell r="AR10">
            <v>0</v>
          </cell>
          <cell r="AS10">
            <v>0</v>
          </cell>
          <cell r="AT10">
            <v>0</v>
          </cell>
          <cell r="AU10">
            <v>0</v>
          </cell>
        </row>
        <row r="11">
          <cell r="A11" t="str">
            <v>2010NBRPShop Program</v>
          </cell>
          <cell r="B11" t="str">
            <v>2010N</v>
          </cell>
          <cell r="C11" t="str">
            <v>BRP</v>
          </cell>
          <cell r="D11" t="str">
            <v>Shop Program</v>
          </cell>
          <cell r="E11">
            <v>3</v>
          </cell>
          <cell r="F11">
            <v>0</v>
          </cell>
          <cell r="G11">
            <v>0</v>
          </cell>
          <cell r="H11">
            <v>0</v>
          </cell>
          <cell r="I11">
            <v>0</v>
          </cell>
          <cell r="J11">
            <v>0</v>
          </cell>
          <cell r="K11">
            <v>0</v>
          </cell>
          <cell r="L11">
            <v>0</v>
          </cell>
          <cell r="M11">
            <v>-0.28499999999999998</v>
          </cell>
          <cell r="N11">
            <v>0.93</v>
          </cell>
          <cell r="O11">
            <v>-5.3123999999999998E-2</v>
          </cell>
          <cell r="P11">
            <v>0</v>
          </cell>
          <cell r="Q11">
            <v>4.798800000000001E-2</v>
          </cell>
          <cell r="R11">
            <v>4.6492500000000006E-2</v>
          </cell>
          <cell r="S11">
            <v>0</v>
          </cell>
          <cell r="T11">
            <v>0</v>
          </cell>
          <cell r="U11">
            <v>0</v>
          </cell>
          <cell r="V11">
            <v>0</v>
          </cell>
          <cell r="W11">
            <v>0</v>
          </cell>
          <cell r="X11">
            <v>0</v>
          </cell>
          <cell r="Y11">
            <v>0</v>
          </cell>
          <cell r="Z11">
            <v>0</v>
          </cell>
          <cell r="AA11">
            <v>1.7999999999999999E-2</v>
          </cell>
          <cell r="AB11">
            <v>0</v>
          </cell>
          <cell r="AC11">
            <v>0.36500000000000005</v>
          </cell>
          <cell r="AD11">
            <v>0</v>
          </cell>
          <cell r="AE11">
            <v>0</v>
          </cell>
          <cell r="AF11">
            <v>0</v>
          </cell>
          <cell r="AG11">
            <v>0</v>
          </cell>
          <cell r="AH11">
            <v>0</v>
          </cell>
          <cell r="AI11">
            <v>0</v>
          </cell>
          <cell r="AJ11">
            <v>0</v>
          </cell>
          <cell r="AK11">
            <v>0</v>
          </cell>
          <cell r="AL11">
            <v>1.0693565000000003</v>
          </cell>
          <cell r="AM11" t="str">
            <v>dec</v>
          </cell>
          <cell r="AN11">
            <v>-4</v>
          </cell>
          <cell r="AO11">
            <v>-6</v>
          </cell>
          <cell r="AP11">
            <v>-3</v>
          </cell>
          <cell r="AQ11">
            <v>0</v>
          </cell>
          <cell r="AR11">
            <v>0</v>
          </cell>
          <cell r="AS11">
            <v>0</v>
          </cell>
          <cell r="AT11">
            <v>0</v>
          </cell>
          <cell r="AU11">
            <v>-13</v>
          </cell>
        </row>
        <row r="12">
          <cell r="A12" t="str">
            <v xml:space="preserve">2010NBRPTransmission Recycling </v>
          </cell>
          <cell r="B12" t="str">
            <v>2010N</v>
          </cell>
          <cell r="C12" t="str">
            <v>BRP</v>
          </cell>
          <cell r="D12" t="str">
            <v xml:space="preserve">Transmission Recycling </v>
          </cell>
          <cell r="E12">
            <v>4</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9.4E-2</v>
          </cell>
          <cell r="AB12">
            <v>0</v>
          </cell>
          <cell r="AC12">
            <v>0</v>
          </cell>
          <cell r="AD12">
            <v>0</v>
          </cell>
          <cell r="AE12">
            <v>0</v>
          </cell>
          <cell r="AF12">
            <v>0</v>
          </cell>
          <cell r="AG12">
            <v>0</v>
          </cell>
          <cell r="AH12">
            <v>0</v>
          </cell>
          <cell r="AI12">
            <v>0</v>
          </cell>
          <cell r="AJ12">
            <v>0</v>
          </cell>
          <cell r="AK12">
            <v>0</v>
          </cell>
          <cell r="AL12">
            <v>9.4E-2</v>
          </cell>
          <cell r="AM12" t="str">
            <v>dec</v>
          </cell>
          <cell r="AN12">
            <v>-4</v>
          </cell>
          <cell r="AO12">
            <v>-6</v>
          </cell>
          <cell r="AP12">
            <v>-3</v>
          </cell>
          <cell r="AQ12">
            <v>0</v>
          </cell>
          <cell r="AR12">
            <v>0</v>
          </cell>
          <cell r="AS12">
            <v>0</v>
          </cell>
          <cell r="AT12">
            <v>0</v>
          </cell>
          <cell r="AU12">
            <v>-13</v>
          </cell>
        </row>
        <row r="13">
          <cell r="A13" t="str">
            <v>2010NBRPHastus</v>
          </cell>
          <cell r="B13" t="str">
            <v>2010N</v>
          </cell>
          <cell r="C13" t="str">
            <v>BRP</v>
          </cell>
          <cell r="D13" t="str">
            <v>Hastus</v>
          </cell>
          <cell r="E13">
            <v>5</v>
          </cell>
          <cell r="F13">
            <v>0</v>
          </cell>
          <cell r="G13">
            <v>0</v>
          </cell>
          <cell r="H13">
            <v>0</v>
          </cell>
          <cell r="I13">
            <v>0</v>
          </cell>
          <cell r="J13">
            <v>0</v>
          </cell>
          <cell r="K13">
            <v>0</v>
          </cell>
          <cell r="L13">
            <v>0</v>
          </cell>
          <cell r="M13">
            <v>-2.9499999999999998E-2</v>
          </cell>
          <cell r="N13">
            <v>0</v>
          </cell>
          <cell r="O13">
            <v>-5.4987999999999999E-3</v>
          </cell>
          <cell r="P13">
            <v>0</v>
          </cell>
          <cell r="Q13">
            <v>-2.1948000000000002E-3</v>
          </cell>
          <cell r="R13">
            <v>-3.1004499999999998E-3</v>
          </cell>
          <cell r="S13">
            <v>0</v>
          </cell>
          <cell r="T13">
            <v>0</v>
          </cell>
          <cell r="U13">
            <v>0</v>
          </cell>
          <cell r="V13">
            <v>0</v>
          </cell>
          <cell r="W13">
            <v>0</v>
          </cell>
          <cell r="X13">
            <v>0</v>
          </cell>
          <cell r="Y13">
            <v>0</v>
          </cell>
          <cell r="Z13">
            <v>0</v>
          </cell>
          <cell r="AA13">
            <v>0</v>
          </cell>
          <cell r="AB13">
            <v>-0.38600000000000001</v>
          </cell>
          <cell r="AC13">
            <v>0</v>
          </cell>
          <cell r="AD13">
            <v>0</v>
          </cell>
          <cell r="AE13">
            <v>0</v>
          </cell>
          <cell r="AF13">
            <v>0</v>
          </cell>
          <cell r="AG13">
            <v>0</v>
          </cell>
          <cell r="AH13">
            <v>0</v>
          </cell>
          <cell r="AI13">
            <v>0</v>
          </cell>
          <cell r="AJ13">
            <v>0</v>
          </cell>
          <cell r="AK13">
            <v>0</v>
          </cell>
          <cell r="AL13">
            <v>-0.42629404999999998</v>
          </cell>
          <cell r="AM13" t="str">
            <v>inc</v>
          </cell>
          <cell r="AN13">
            <v>0</v>
          </cell>
          <cell r="AO13">
            <v>0</v>
          </cell>
          <cell r="AP13">
            <v>0</v>
          </cell>
          <cell r="AQ13">
            <v>0</v>
          </cell>
          <cell r="AR13">
            <v>0</v>
          </cell>
          <cell r="AS13">
            <v>0</v>
          </cell>
          <cell r="AT13">
            <v>0</v>
          </cell>
          <cell r="AU13">
            <v>0</v>
          </cell>
        </row>
        <row r="14">
          <cell r="A14" t="str">
            <v>2010NBRPWheelchair Mtce</v>
          </cell>
          <cell r="B14" t="str">
            <v>2010N</v>
          </cell>
          <cell r="C14" t="str">
            <v>BRP</v>
          </cell>
          <cell r="D14" t="str">
            <v>Wheelchair Mtce</v>
          </cell>
          <cell r="E14">
            <v>6</v>
          </cell>
          <cell r="F14">
            <v>0</v>
          </cell>
          <cell r="G14">
            <v>0</v>
          </cell>
          <cell r="H14">
            <v>0</v>
          </cell>
          <cell r="I14">
            <v>0</v>
          </cell>
          <cell r="J14">
            <v>0</v>
          </cell>
          <cell r="K14">
            <v>0</v>
          </cell>
          <cell r="L14">
            <v>0</v>
          </cell>
          <cell r="M14">
            <v>2.8000000000000001E-2</v>
          </cell>
          <cell r="N14">
            <v>0</v>
          </cell>
          <cell r="O14">
            <v>5.2192000000000002E-3</v>
          </cell>
          <cell r="P14">
            <v>0</v>
          </cell>
          <cell r="Q14">
            <v>2.0832000000000003E-3</v>
          </cell>
          <cell r="R14">
            <v>2.9428000000000002E-3</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3.8245200000000007E-2</v>
          </cell>
          <cell r="AM14" t="str">
            <v>dec</v>
          </cell>
          <cell r="AN14">
            <v>0</v>
          </cell>
          <cell r="AO14">
            <v>1</v>
          </cell>
          <cell r="AP14">
            <v>0</v>
          </cell>
          <cell r="AQ14">
            <v>0</v>
          </cell>
          <cell r="AR14">
            <v>0</v>
          </cell>
          <cell r="AS14">
            <v>0</v>
          </cell>
          <cell r="AT14">
            <v>0</v>
          </cell>
          <cell r="AU14">
            <v>1</v>
          </cell>
        </row>
        <row r="15">
          <cell r="A15" t="str">
            <v xml:space="preserve">2010NBRPShifting </v>
          </cell>
          <cell r="B15" t="str">
            <v>2010N</v>
          </cell>
          <cell r="C15" t="str">
            <v>BRP</v>
          </cell>
          <cell r="D15" t="str">
            <v xml:space="preserve">Shifting </v>
          </cell>
          <cell r="E15">
            <v>7</v>
          </cell>
          <cell r="F15">
            <v>0</v>
          </cell>
          <cell r="G15">
            <v>0</v>
          </cell>
          <cell r="H15">
            <v>0</v>
          </cell>
          <cell r="I15">
            <v>0</v>
          </cell>
          <cell r="J15">
            <v>0</v>
          </cell>
          <cell r="K15">
            <v>0</v>
          </cell>
          <cell r="L15">
            <v>0</v>
          </cell>
          <cell r="M15">
            <v>0.185</v>
          </cell>
          <cell r="N15">
            <v>0</v>
          </cell>
          <cell r="O15">
            <v>3.4484000000000001E-2</v>
          </cell>
          <cell r="P15">
            <v>0</v>
          </cell>
          <cell r="Q15">
            <v>1.3764000000000002E-2</v>
          </cell>
          <cell r="R15">
            <v>1.9443499999999999E-2</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0.25269150000000001</v>
          </cell>
          <cell r="AM15" t="str">
            <v>dec</v>
          </cell>
          <cell r="AN15">
            <v>0</v>
          </cell>
          <cell r="AO15">
            <v>0</v>
          </cell>
          <cell r="AP15">
            <v>0</v>
          </cell>
          <cell r="AQ15">
            <v>0</v>
          </cell>
          <cell r="AR15">
            <v>0</v>
          </cell>
          <cell r="AS15">
            <v>0</v>
          </cell>
          <cell r="AT15">
            <v>0</v>
          </cell>
          <cell r="AU15">
            <v>0</v>
          </cell>
        </row>
        <row r="16">
          <cell r="A16" t="str">
            <v>2010NBRPPension</v>
          </cell>
          <cell r="B16" t="str">
            <v>2010N</v>
          </cell>
          <cell r="C16" t="str">
            <v>BRP</v>
          </cell>
          <cell r="D16" t="str">
            <v>Pension</v>
          </cell>
          <cell r="E16">
            <v>8</v>
          </cell>
          <cell r="F16">
            <v>0</v>
          </cell>
          <cell r="G16">
            <v>0</v>
          </cell>
          <cell r="H16">
            <v>0</v>
          </cell>
          <cell r="I16">
            <v>0</v>
          </cell>
          <cell r="J16">
            <v>0</v>
          </cell>
          <cell r="K16">
            <v>0</v>
          </cell>
          <cell r="L16">
            <v>0</v>
          </cell>
          <cell r="M16">
            <v>0</v>
          </cell>
          <cell r="N16">
            <v>0</v>
          </cell>
          <cell r="O16">
            <v>0</v>
          </cell>
          <cell r="P16">
            <v>0</v>
          </cell>
          <cell r="Q16">
            <v>0.82099999999999995</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0.82099999999999995</v>
          </cell>
          <cell r="AM16" t="str">
            <v>dec</v>
          </cell>
          <cell r="AN16">
            <v>0</v>
          </cell>
          <cell r="AO16">
            <v>0</v>
          </cell>
          <cell r="AP16">
            <v>0</v>
          </cell>
          <cell r="AQ16">
            <v>0</v>
          </cell>
          <cell r="AR16">
            <v>0</v>
          </cell>
          <cell r="AS16">
            <v>0</v>
          </cell>
          <cell r="AT16">
            <v>0</v>
          </cell>
          <cell r="AU16">
            <v>0</v>
          </cell>
        </row>
        <row r="17">
          <cell r="A17" t="str">
            <v>2010NBRPHealth and Welfare</v>
          </cell>
          <cell r="B17" t="str">
            <v>2010N</v>
          </cell>
          <cell r="C17" t="str">
            <v>BRP</v>
          </cell>
          <cell r="D17" t="str">
            <v>Health and Welfare</v>
          </cell>
          <cell r="E17">
            <v>9</v>
          </cell>
          <cell r="F17">
            <v>0</v>
          </cell>
          <cell r="G17">
            <v>0</v>
          </cell>
          <cell r="H17">
            <v>0</v>
          </cell>
          <cell r="I17">
            <v>0</v>
          </cell>
          <cell r="J17">
            <v>0</v>
          </cell>
          <cell r="K17">
            <v>0</v>
          </cell>
          <cell r="L17">
            <v>0</v>
          </cell>
          <cell r="M17">
            <v>0</v>
          </cell>
          <cell r="N17">
            <v>0</v>
          </cell>
          <cell r="O17">
            <v>0.51500000000000001</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0.51500000000000001</v>
          </cell>
          <cell r="AM17" t="str">
            <v>dec</v>
          </cell>
          <cell r="AN17">
            <v>0</v>
          </cell>
          <cell r="AO17">
            <v>0</v>
          </cell>
          <cell r="AP17">
            <v>0</v>
          </cell>
          <cell r="AQ17">
            <v>0</v>
          </cell>
          <cell r="AR17">
            <v>0</v>
          </cell>
          <cell r="AS17">
            <v>0</v>
          </cell>
          <cell r="AT17">
            <v>0</v>
          </cell>
          <cell r="AU17">
            <v>0</v>
          </cell>
        </row>
        <row r="18">
          <cell r="A18" t="str">
            <v>2010NBRPRapid Procurement</v>
          </cell>
          <cell r="B18" t="str">
            <v>2010N</v>
          </cell>
          <cell r="C18" t="str">
            <v>BRP</v>
          </cell>
          <cell r="D18" t="str">
            <v>Rapid Procurement</v>
          </cell>
          <cell r="E18">
            <v>10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1.4239999999999999E-3</v>
          </cell>
          <cell r="AD18">
            <v>0</v>
          </cell>
          <cell r="AE18">
            <v>0</v>
          </cell>
          <cell r="AF18">
            <v>0</v>
          </cell>
          <cell r="AG18">
            <v>0</v>
          </cell>
          <cell r="AH18">
            <v>0</v>
          </cell>
          <cell r="AI18">
            <v>0</v>
          </cell>
          <cell r="AJ18">
            <v>0</v>
          </cell>
          <cell r="AK18">
            <v>0</v>
          </cell>
          <cell r="AL18">
            <v>1.4239999999999999E-3</v>
          </cell>
          <cell r="AM18" t="str">
            <v>dec</v>
          </cell>
          <cell r="AN18">
            <v>0</v>
          </cell>
          <cell r="AO18">
            <v>0</v>
          </cell>
          <cell r="AP18">
            <v>0</v>
          </cell>
          <cell r="AQ18">
            <v>0</v>
          </cell>
          <cell r="AR18">
            <v>0</v>
          </cell>
          <cell r="AS18">
            <v>0</v>
          </cell>
          <cell r="AT18">
            <v>0</v>
          </cell>
          <cell r="AU18">
            <v>0</v>
          </cell>
        </row>
        <row r="19">
          <cell r="A19" t="str">
            <v>2010NBRPAdmin Conolidated</v>
          </cell>
          <cell r="B19" t="str">
            <v>2010N</v>
          </cell>
          <cell r="C19" t="str">
            <v>BRP</v>
          </cell>
          <cell r="D19" t="str">
            <v>Admin Conolidated</v>
          </cell>
          <cell r="E19">
            <v>11</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t="str">
            <v>dec</v>
          </cell>
          <cell r="AN19">
            <v>0</v>
          </cell>
          <cell r="AO19">
            <v>0</v>
          </cell>
          <cell r="AP19">
            <v>0</v>
          </cell>
          <cell r="AQ19">
            <v>0</v>
          </cell>
          <cell r="AR19">
            <v>0</v>
          </cell>
          <cell r="AS19">
            <v>0</v>
          </cell>
          <cell r="AT19">
            <v>-5</v>
          </cell>
          <cell r="AU19">
            <v>-5</v>
          </cell>
        </row>
        <row r="20">
          <cell r="A20" t="str">
            <v>2010NBRPAdmin Reduction</v>
          </cell>
          <cell r="B20" t="str">
            <v>2010N</v>
          </cell>
          <cell r="C20" t="str">
            <v>BRP</v>
          </cell>
          <cell r="D20" t="str">
            <v>Admin Reduction</v>
          </cell>
          <cell r="E20">
            <v>12</v>
          </cell>
          <cell r="F20">
            <v>0</v>
          </cell>
          <cell r="G20">
            <v>0</v>
          </cell>
          <cell r="H20">
            <v>0</v>
          </cell>
          <cell r="I20">
            <v>0</v>
          </cell>
          <cell r="J20">
            <v>0</v>
          </cell>
          <cell r="K20">
            <v>0</v>
          </cell>
          <cell r="L20">
            <v>0</v>
          </cell>
          <cell r="M20">
            <v>2.399999999999991E-2</v>
          </cell>
          <cell r="N20">
            <v>0</v>
          </cell>
          <cell r="O20">
            <v>4.4735999999999838E-3</v>
          </cell>
          <cell r="P20">
            <v>0</v>
          </cell>
          <cell r="Q20">
            <v>1.7855999999999935E-3</v>
          </cell>
          <cell r="R20">
            <v>2.5223999999999906E-3</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3.2781599999999883E-2</v>
          </cell>
          <cell r="AM20" t="str">
            <v>dec</v>
          </cell>
          <cell r="AN20">
            <v>0</v>
          </cell>
          <cell r="AO20">
            <v>0</v>
          </cell>
          <cell r="AP20">
            <v>0</v>
          </cell>
          <cell r="AQ20">
            <v>0</v>
          </cell>
          <cell r="AR20">
            <v>0</v>
          </cell>
          <cell r="AS20">
            <v>5</v>
          </cell>
          <cell r="AT20">
            <v>0</v>
          </cell>
          <cell r="AU20">
            <v>5</v>
          </cell>
        </row>
        <row r="21">
          <cell r="A21" t="str">
            <v>2010NBRPStaff Reduction</v>
          </cell>
          <cell r="B21" t="str">
            <v>2010N</v>
          </cell>
          <cell r="C21" t="str">
            <v>BRP</v>
          </cell>
          <cell r="D21" t="str">
            <v>Staff Reduction</v>
          </cell>
          <cell r="E21">
            <v>13</v>
          </cell>
          <cell r="F21">
            <v>0</v>
          </cell>
          <cell r="G21">
            <v>0</v>
          </cell>
          <cell r="H21">
            <v>0</v>
          </cell>
          <cell r="I21">
            <v>0</v>
          </cell>
          <cell r="J21">
            <v>0</v>
          </cell>
          <cell r="K21">
            <v>0</v>
          </cell>
          <cell r="L21">
            <v>0</v>
          </cell>
          <cell r="M21">
            <v>0.19600000000000001</v>
          </cell>
          <cell r="N21">
            <v>0</v>
          </cell>
          <cell r="O21">
            <v>4.6972800000000002E-2</v>
          </cell>
          <cell r="P21">
            <v>0</v>
          </cell>
          <cell r="Q21">
            <v>1.8748800000000003E-2</v>
          </cell>
          <cell r="R21">
            <v>2.64852E-2</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0.28820679999999999</v>
          </cell>
          <cell r="AM21" t="str">
            <v>dec</v>
          </cell>
          <cell r="AN21">
            <v>-2</v>
          </cell>
          <cell r="AO21">
            <v>-3</v>
          </cell>
          <cell r="AP21">
            <v>-7</v>
          </cell>
          <cell r="AQ21">
            <v>0</v>
          </cell>
          <cell r="AR21">
            <v>0</v>
          </cell>
          <cell r="AS21">
            <v>0</v>
          </cell>
          <cell r="AT21">
            <v>0</v>
          </cell>
          <cell r="AU21">
            <v>-12</v>
          </cell>
        </row>
        <row r="22">
          <cell r="A22" t="str">
            <v>2010NBRPProject Deferrals/ IT</v>
          </cell>
          <cell r="B22" t="str">
            <v>2010N</v>
          </cell>
          <cell r="C22" t="str">
            <v>BRP</v>
          </cell>
          <cell r="D22" t="str">
            <v>Project Deferrals/ IT</v>
          </cell>
          <cell r="E22">
            <v>14</v>
          </cell>
          <cell r="F22">
            <v>0</v>
          </cell>
          <cell r="G22">
            <v>0</v>
          </cell>
          <cell r="H22">
            <v>0</v>
          </cell>
          <cell r="I22">
            <v>0</v>
          </cell>
          <cell r="J22">
            <v>0</v>
          </cell>
          <cell r="K22">
            <v>0</v>
          </cell>
          <cell r="L22">
            <v>0</v>
          </cell>
          <cell r="M22">
            <v>0</v>
          </cell>
          <cell r="N22">
            <v>0.191</v>
          </cell>
          <cell r="O22">
            <v>0</v>
          </cell>
          <cell r="P22">
            <v>0</v>
          </cell>
          <cell r="Q22">
            <v>1.4210400000000002E-2</v>
          </cell>
          <cell r="R22">
            <v>1.5700200000000001E-2</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0.22091060000000001</v>
          </cell>
          <cell r="AM22" t="str">
            <v>dec</v>
          </cell>
          <cell r="AN22">
            <v>0</v>
          </cell>
          <cell r="AO22">
            <v>0</v>
          </cell>
          <cell r="AP22">
            <v>0</v>
          </cell>
          <cell r="AQ22">
            <v>0</v>
          </cell>
          <cell r="AR22">
            <v>0</v>
          </cell>
          <cell r="AS22">
            <v>0</v>
          </cell>
          <cell r="AT22">
            <v>0</v>
          </cell>
          <cell r="AU22">
            <v>0</v>
          </cell>
        </row>
        <row r="23">
          <cell r="A23" t="str">
            <v>2010NBRPFull Regionalization</v>
          </cell>
          <cell r="B23" t="str">
            <v>2010N</v>
          </cell>
          <cell r="C23" t="str">
            <v>BRP</v>
          </cell>
          <cell r="D23" t="str">
            <v>Full Regionalization</v>
          </cell>
          <cell r="E23">
            <v>15</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t="str">
            <v>dec</v>
          </cell>
          <cell r="AN23">
            <v>0</v>
          </cell>
          <cell r="AO23">
            <v>0</v>
          </cell>
          <cell r="AP23">
            <v>0</v>
          </cell>
          <cell r="AQ23">
            <v>0</v>
          </cell>
          <cell r="AR23">
            <v>0</v>
          </cell>
          <cell r="AS23">
            <v>-1</v>
          </cell>
          <cell r="AT23">
            <v>0</v>
          </cell>
          <cell r="AU23">
            <v>-1</v>
          </cell>
        </row>
        <row r="24">
          <cell r="A24" t="str">
            <v>2011NBRPShop Program</v>
          </cell>
          <cell r="B24" t="str">
            <v>2011N</v>
          </cell>
          <cell r="C24" t="str">
            <v>BRP</v>
          </cell>
          <cell r="D24" t="str">
            <v>Shop Program</v>
          </cell>
          <cell r="E24">
            <v>3</v>
          </cell>
          <cell r="F24">
            <v>0</v>
          </cell>
          <cell r="G24">
            <v>0</v>
          </cell>
          <cell r="H24">
            <v>0</v>
          </cell>
          <cell r="I24">
            <v>0</v>
          </cell>
          <cell r="J24">
            <v>0</v>
          </cell>
          <cell r="K24">
            <v>0</v>
          </cell>
          <cell r="L24">
            <v>0</v>
          </cell>
          <cell r="M24">
            <v>-0.28599999999999998</v>
          </cell>
          <cell r="N24">
            <v>0.33800000000000002</v>
          </cell>
          <cell r="O24">
            <v>-5.3310400000000001E-2</v>
          </cell>
          <cell r="P24">
            <v>0</v>
          </cell>
          <cell r="Q24">
            <v>3.8688000000000038E-3</v>
          </cell>
          <cell r="R24">
            <v>-2.2749999999999992E-3</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2.8340000000004993E-4</v>
          </cell>
          <cell r="AM24" t="str">
            <v>dec</v>
          </cell>
          <cell r="AN24">
            <v>-4</v>
          </cell>
          <cell r="AO24">
            <v>-6</v>
          </cell>
          <cell r="AP24">
            <v>-3</v>
          </cell>
          <cell r="AQ24">
            <v>0</v>
          </cell>
          <cell r="AR24">
            <v>0</v>
          </cell>
          <cell r="AS24">
            <v>0</v>
          </cell>
          <cell r="AT24">
            <v>0</v>
          </cell>
          <cell r="AU24">
            <v>-13</v>
          </cell>
        </row>
        <row r="25">
          <cell r="A25" t="str">
            <v xml:space="preserve">2011NBRPTransmission Recycling </v>
          </cell>
          <cell r="B25" t="str">
            <v>2011N</v>
          </cell>
          <cell r="C25" t="str">
            <v>BRP</v>
          </cell>
          <cell r="D25" t="str">
            <v xml:space="preserve">Transmission Recycling </v>
          </cell>
          <cell r="E25">
            <v>4</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t="str">
            <v>dec</v>
          </cell>
          <cell r="AN25">
            <v>-4</v>
          </cell>
          <cell r="AO25">
            <v>-6</v>
          </cell>
          <cell r="AP25">
            <v>-3</v>
          </cell>
          <cell r="AQ25">
            <v>0</v>
          </cell>
          <cell r="AR25">
            <v>0</v>
          </cell>
          <cell r="AS25">
            <v>0</v>
          </cell>
          <cell r="AT25">
            <v>0</v>
          </cell>
          <cell r="AU25">
            <v>-13</v>
          </cell>
        </row>
        <row r="26">
          <cell r="A26" t="str">
            <v>2011NBRPHastus</v>
          </cell>
          <cell r="B26" t="str">
            <v>2011N</v>
          </cell>
          <cell r="C26" t="str">
            <v>BRP</v>
          </cell>
          <cell r="D26" t="str">
            <v>Hastus</v>
          </cell>
          <cell r="E26">
            <v>5</v>
          </cell>
          <cell r="F26">
            <v>0</v>
          </cell>
          <cell r="G26">
            <v>0</v>
          </cell>
          <cell r="H26">
            <v>0</v>
          </cell>
          <cell r="I26">
            <v>0</v>
          </cell>
          <cell r="J26">
            <v>0</v>
          </cell>
          <cell r="K26">
            <v>0</v>
          </cell>
          <cell r="L26">
            <v>0</v>
          </cell>
          <cell r="M26">
            <v>-5.8999999999999997E-2</v>
          </cell>
          <cell r="N26">
            <v>0</v>
          </cell>
          <cell r="O26">
            <v>-1.09976E-2</v>
          </cell>
          <cell r="P26">
            <v>0</v>
          </cell>
          <cell r="Q26">
            <v>-4.3896000000000004E-3</v>
          </cell>
          <cell r="R26">
            <v>-6.2008999999999996E-3</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-8.0588099999999982E-2</v>
          </cell>
          <cell r="AM26" t="str">
            <v>inc</v>
          </cell>
          <cell r="AN26">
            <v>0</v>
          </cell>
          <cell r="AO26">
            <v>0</v>
          </cell>
          <cell r="AP26">
            <v>0</v>
          </cell>
          <cell r="AQ26">
            <v>0</v>
          </cell>
          <cell r="AR26">
            <v>0</v>
          </cell>
          <cell r="AS26">
            <v>0</v>
          </cell>
          <cell r="AT26">
            <v>0</v>
          </cell>
          <cell r="AU26">
            <v>0</v>
          </cell>
        </row>
        <row r="27">
          <cell r="A27" t="str">
            <v>2011NBRPWheelchair Mtce</v>
          </cell>
          <cell r="B27" t="str">
            <v>2011N</v>
          </cell>
          <cell r="C27" t="str">
            <v>BRP</v>
          </cell>
          <cell r="D27" t="str">
            <v>Wheelchair Mtce</v>
          </cell>
          <cell r="E27">
            <v>6</v>
          </cell>
          <cell r="F27">
            <v>0</v>
          </cell>
          <cell r="G27">
            <v>0</v>
          </cell>
          <cell r="H27">
            <v>0</v>
          </cell>
          <cell r="I27">
            <v>0</v>
          </cell>
          <cell r="J27">
            <v>0</v>
          </cell>
          <cell r="K27">
            <v>0</v>
          </cell>
          <cell r="L27">
            <v>0</v>
          </cell>
          <cell r="M27">
            <v>5.6000000000000001E-2</v>
          </cell>
          <cell r="N27">
            <v>0</v>
          </cell>
          <cell r="O27">
            <v>1.04384E-2</v>
          </cell>
          <cell r="P27">
            <v>0</v>
          </cell>
          <cell r="Q27">
            <v>4.1664000000000007E-3</v>
          </cell>
          <cell r="R27">
            <v>5.8856000000000004E-3</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7.6490400000000014E-2</v>
          </cell>
          <cell r="AM27" t="str">
            <v>dec</v>
          </cell>
          <cell r="AN27">
            <v>0</v>
          </cell>
          <cell r="AO27">
            <v>1</v>
          </cell>
          <cell r="AP27">
            <v>0</v>
          </cell>
          <cell r="AQ27">
            <v>0</v>
          </cell>
          <cell r="AR27">
            <v>0</v>
          </cell>
          <cell r="AS27">
            <v>0</v>
          </cell>
          <cell r="AT27">
            <v>0</v>
          </cell>
          <cell r="AU27">
            <v>1</v>
          </cell>
        </row>
        <row r="28">
          <cell r="A28" t="str">
            <v xml:space="preserve">2011NBRPShifting </v>
          </cell>
          <cell r="B28" t="str">
            <v>2011N</v>
          </cell>
          <cell r="C28" t="str">
            <v>BRP</v>
          </cell>
          <cell r="D28" t="str">
            <v xml:space="preserve">Shifting </v>
          </cell>
          <cell r="E28">
            <v>7</v>
          </cell>
          <cell r="F28">
            <v>0</v>
          </cell>
          <cell r="G28">
            <v>0</v>
          </cell>
          <cell r="H28">
            <v>0</v>
          </cell>
          <cell r="I28">
            <v>0</v>
          </cell>
          <cell r="J28">
            <v>0</v>
          </cell>
          <cell r="K28">
            <v>0</v>
          </cell>
          <cell r="L28">
            <v>0</v>
          </cell>
          <cell r="M28">
            <v>0.37</v>
          </cell>
          <cell r="N28">
            <v>0</v>
          </cell>
          <cell r="O28">
            <v>6.8968000000000002E-2</v>
          </cell>
          <cell r="P28">
            <v>0</v>
          </cell>
          <cell r="Q28">
            <v>2.7528000000000004E-2</v>
          </cell>
          <cell r="R28">
            <v>3.8886999999999998E-2</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0.50538300000000003</v>
          </cell>
          <cell r="AM28" t="str">
            <v>dec</v>
          </cell>
          <cell r="AN28">
            <v>0</v>
          </cell>
          <cell r="AO28">
            <v>0</v>
          </cell>
          <cell r="AP28">
            <v>0</v>
          </cell>
          <cell r="AQ28">
            <v>0</v>
          </cell>
          <cell r="AR28">
            <v>0</v>
          </cell>
          <cell r="AS28">
            <v>0</v>
          </cell>
          <cell r="AT28">
            <v>0</v>
          </cell>
          <cell r="AU28">
            <v>0</v>
          </cell>
        </row>
        <row r="29">
          <cell r="A29" t="str">
            <v>2011NBRPPension</v>
          </cell>
          <cell r="B29" t="str">
            <v>2011N</v>
          </cell>
          <cell r="C29" t="str">
            <v>BRP</v>
          </cell>
          <cell r="D29" t="str">
            <v>Pension</v>
          </cell>
          <cell r="E29">
            <v>8</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t="str">
            <v>dec</v>
          </cell>
          <cell r="AN29">
            <v>0</v>
          </cell>
          <cell r="AO29">
            <v>0</v>
          </cell>
          <cell r="AP29">
            <v>0</v>
          </cell>
          <cell r="AQ29">
            <v>0</v>
          </cell>
          <cell r="AR29">
            <v>0</v>
          </cell>
          <cell r="AS29">
            <v>0</v>
          </cell>
          <cell r="AT29">
            <v>0</v>
          </cell>
          <cell r="AU29">
            <v>0</v>
          </cell>
        </row>
        <row r="30">
          <cell r="A30" t="str">
            <v>2011NBRPHealth and Welfare</v>
          </cell>
          <cell r="B30" t="str">
            <v>2011N</v>
          </cell>
          <cell r="C30" t="str">
            <v>BRP</v>
          </cell>
          <cell r="D30" t="str">
            <v>Health and Welfare</v>
          </cell>
          <cell r="E30">
            <v>9</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t="str">
            <v>dec</v>
          </cell>
          <cell r="AN30">
            <v>0</v>
          </cell>
          <cell r="AO30">
            <v>0</v>
          </cell>
          <cell r="AP30">
            <v>0</v>
          </cell>
          <cell r="AQ30">
            <v>0</v>
          </cell>
          <cell r="AR30">
            <v>0</v>
          </cell>
          <cell r="AS30">
            <v>0</v>
          </cell>
          <cell r="AT30">
            <v>0</v>
          </cell>
          <cell r="AU30">
            <v>0</v>
          </cell>
        </row>
        <row r="31">
          <cell r="A31" t="str">
            <v>2011NBRPRapid Procurement</v>
          </cell>
          <cell r="B31" t="str">
            <v>2011N</v>
          </cell>
          <cell r="C31" t="str">
            <v>BRP</v>
          </cell>
          <cell r="D31" t="str">
            <v>Rapid Procurement</v>
          </cell>
          <cell r="E31">
            <v>10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2.598E-3</v>
          </cell>
          <cell r="AD31">
            <v>0</v>
          </cell>
          <cell r="AE31">
            <v>0</v>
          </cell>
          <cell r="AF31">
            <v>0</v>
          </cell>
          <cell r="AG31">
            <v>0</v>
          </cell>
          <cell r="AH31">
            <v>0</v>
          </cell>
          <cell r="AI31">
            <v>0</v>
          </cell>
          <cell r="AJ31">
            <v>0</v>
          </cell>
          <cell r="AK31">
            <v>0</v>
          </cell>
          <cell r="AL31">
            <v>2.598E-3</v>
          </cell>
          <cell r="AM31" t="str">
            <v>dec</v>
          </cell>
          <cell r="AN31">
            <v>0</v>
          </cell>
          <cell r="AO31">
            <v>0</v>
          </cell>
          <cell r="AP31">
            <v>0</v>
          </cell>
          <cell r="AQ31">
            <v>0</v>
          </cell>
          <cell r="AR31">
            <v>0</v>
          </cell>
          <cell r="AS31">
            <v>0</v>
          </cell>
          <cell r="AT31">
            <v>0</v>
          </cell>
          <cell r="AU31">
            <v>0</v>
          </cell>
        </row>
        <row r="32">
          <cell r="A32" t="str">
            <v>2011NBRPAdmin Conolidated</v>
          </cell>
          <cell r="B32" t="str">
            <v>2011N</v>
          </cell>
          <cell r="C32" t="str">
            <v>BRP</v>
          </cell>
          <cell r="D32" t="str">
            <v>Admin Conolidated</v>
          </cell>
          <cell r="E32">
            <v>11</v>
          </cell>
          <cell r="F32">
            <v>0</v>
          </cell>
          <cell r="G32">
            <v>0</v>
          </cell>
          <cell r="H32">
            <v>0</v>
          </cell>
          <cell r="I32">
            <v>0</v>
          </cell>
          <cell r="J32">
            <v>0</v>
          </cell>
          <cell r="K32">
            <v>0</v>
          </cell>
          <cell r="L32">
            <v>0</v>
          </cell>
          <cell r="M32">
            <v>1.0295000000000001</v>
          </cell>
          <cell r="N32">
            <v>0</v>
          </cell>
          <cell r="O32">
            <v>0.19189880000000004</v>
          </cell>
          <cell r="P32">
            <v>0</v>
          </cell>
          <cell r="Q32">
            <v>7.6594800000000018E-2</v>
          </cell>
          <cell r="R32">
            <v>0.10820045</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1.4061940500000003</v>
          </cell>
          <cell r="AM32" t="str">
            <v>dec</v>
          </cell>
          <cell r="AN32">
            <v>0</v>
          </cell>
          <cell r="AO32">
            <v>0</v>
          </cell>
          <cell r="AP32">
            <v>0</v>
          </cell>
          <cell r="AQ32">
            <v>0</v>
          </cell>
          <cell r="AR32">
            <v>0</v>
          </cell>
          <cell r="AS32">
            <v>0</v>
          </cell>
          <cell r="AT32">
            <v>-5</v>
          </cell>
          <cell r="AU32">
            <v>-5</v>
          </cell>
        </row>
        <row r="33">
          <cell r="A33" t="str">
            <v>2011NBRPAdmin Reduction</v>
          </cell>
          <cell r="B33" t="str">
            <v>2011N</v>
          </cell>
          <cell r="C33" t="str">
            <v>BRP</v>
          </cell>
          <cell r="D33" t="str">
            <v>Admin Reduction</v>
          </cell>
          <cell r="E33">
            <v>12</v>
          </cell>
          <cell r="F33">
            <v>0</v>
          </cell>
          <cell r="G33">
            <v>0</v>
          </cell>
          <cell r="H33">
            <v>0</v>
          </cell>
          <cell r="I33">
            <v>0</v>
          </cell>
          <cell r="J33">
            <v>0</v>
          </cell>
          <cell r="K33">
            <v>0</v>
          </cell>
          <cell r="L33">
            <v>0</v>
          </cell>
          <cell r="M33">
            <v>0.94699999999999995</v>
          </cell>
          <cell r="N33">
            <v>0</v>
          </cell>
          <cell r="O33">
            <v>0.17652080000000001</v>
          </cell>
          <cell r="P33">
            <v>0</v>
          </cell>
          <cell r="Q33">
            <v>7.04568E-2</v>
          </cell>
          <cell r="R33">
            <v>9.9529699999999999E-2</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1.2935072999999999</v>
          </cell>
          <cell r="AM33" t="str">
            <v>dec</v>
          </cell>
          <cell r="AN33">
            <v>0</v>
          </cell>
          <cell r="AO33">
            <v>0</v>
          </cell>
          <cell r="AP33">
            <v>0</v>
          </cell>
          <cell r="AQ33">
            <v>0</v>
          </cell>
          <cell r="AR33">
            <v>0</v>
          </cell>
          <cell r="AS33">
            <v>5</v>
          </cell>
          <cell r="AT33">
            <v>0</v>
          </cell>
          <cell r="AU33">
            <v>5</v>
          </cell>
        </row>
        <row r="34">
          <cell r="A34" t="str">
            <v>2011NBRPStaff Reduction</v>
          </cell>
          <cell r="B34" t="str">
            <v>2011N</v>
          </cell>
          <cell r="C34" t="str">
            <v>BRP</v>
          </cell>
          <cell r="D34" t="str">
            <v>Staff Reduction</v>
          </cell>
          <cell r="E34">
            <v>13</v>
          </cell>
          <cell r="F34">
            <v>0</v>
          </cell>
          <cell r="G34">
            <v>0</v>
          </cell>
          <cell r="H34">
            <v>0</v>
          </cell>
          <cell r="I34">
            <v>0</v>
          </cell>
          <cell r="J34">
            <v>0</v>
          </cell>
          <cell r="K34">
            <v>0</v>
          </cell>
          <cell r="L34">
            <v>0</v>
          </cell>
          <cell r="M34">
            <v>0.17699999999999999</v>
          </cell>
          <cell r="N34">
            <v>0</v>
          </cell>
          <cell r="O34">
            <v>3.2992800000000003E-2</v>
          </cell>
          <cell r="P34">
            <v>0</v>
          </cell>
          <cell r="Q34">
            <v>1.3168800000000001E-2</v>
          </cell>
          <cell r="R34">
            <v>1.86027E-2</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0.24176429999999999</v>
          </cell>
          <cell r="AM34" t="str">
            <v>dec</v>
          </cell>
          <cell r="AN34">
            <v>-1</v>
          </cell>
          <cell r="AO34">
            <v>1</v>
          </cell>
          <cell r="AP34">
            <v>-7</v>
          </cell>
          <cell r="AQ34">
            <v>0</v>
          </cell>
          <cell r="AR34">
            <v>0</v>
          </cell>
          <cell r="AS34">
            <v>0</v>
          </cell>
          <cell r="AT34">
            <v>0</v>
          </cell>
          <cell r="AU34">
            <v>-7</v>
          </cell>
        </row>
        <row r="35">
          <cell r="A35" t="str">
            <v>2011NBRPProject Deferrals/ IT</v>
          </cell>
          <cell r="B35" t="str">
            <v>2011N</v>
          </cell>
          <cell r="C35" t="str">
            <v>BRP</v>
          </cell>
          <cell r="D35" t="str">
            <v>Project Deferrals/ IT</v>
          </cell>
          <cell r="E35">
            <v>14</v>
          </cell>
          <cell r="F35">
            <v>0</v>
          </cell>
          <cell r="G35">
            <v>0</v>
          </cell>
          <cell r="H35">
            <v>0</v>
          </cell>
          <cell r="I35">
            <v>0</v>
          </cell>
          <cell r="J35">
            <v>0</v>
          </cell>
          <cell r="K35">
            <v>0</v>
          </cell>
          <cell r="L35">
            <v>0</v>
          </cell>
          <cell r="M35">
            <v>3.6999999999999998E-2</v>
          </cell>
          <cell r="N35">
            <v>6.9000000000000006E-2</v>
          </cell>
          <cell r="O35">
            <v>6.8967999999999998E-3</v>
          </cell>
          <cell r="P35">
            <v>0</v>
          </cell>
          <cell r="Q35">
            <v>7.8864000000000017E-3</v>
          </cell>
          <cell r="R35">
            <v>9.5604999999999996E-3</v>
          </cell>
          <cell r="S35">
            <v>0</v>
          </cell>
          <cell r="T35">
            <v>0</v>
          </cell>
          <cell r="U35">
            <v>0</v>
          </cell>
          <cell r="V35">
            <v>0</v>
          </cell>
          <cell r="W35">
            <v>0</v>
          </cell>
          <cell r="X35">
            <v>0</v>
          </cell>
          <cell r="Y35">
            <v>0</v>
          </cell>
          <cell r="Z35">
            <v>0</v>
          </cell>
          <cell r="AA35">
            <v>0</v>
          </cell>
          <cell r="AB35">
            <v>0.16</v>
          </cell>
          <cell r="AC35">
            <v>0</v>
          </cell>
          <cell r="AD35">
            <v>0</v>
          </cell>
          <cell r="AE35">
            <v>0</v>
          </cell>
          <cell r="AF35">
            <v>0</v>
          </cell>
          <cell r="AG35">
            <v>0</v>
          </cell>
          <cell r="AH35">
            <v>0</v>
          </cell>
          <cell r="AI35">
            <v>0</v>
          </cell>
          <cell r="AJ35">
            <v>0</v>
          </cell>
          <cell r="AK35">
            <v>0</v>
          </cell>
          <cell r="AL35">
            <v>0.29034369999999998</v>
          </cell>
          <cell r="AM35" t="str">
            <v>dec</v>
          </cell>
          <cell r="AN35">
            <v>0</v>
          </cell>
          <cell r="AO35">
            <v>0</v>
          </cell>
          <cell r="AP35">
            <v>0</v>
          </cell>
          <cell r="AQ35">
            <v>0</v>
          </cell>
          <cell r="AR35">
            <v>0</v>
          </cell>
          <cell r="AS35">
            <v>0</v>
          </cell>
          <cell r="AT35">
            <v>0</v>
          </cell>
          <cell r="AU35">
            <v>0</v>
          </cell>
        </row>
        <row r="36">
          <cell r="A36" t="str">
            <v>2011NBRPFull Regionalization</v>
          </cell>
          <cell r="B36" t="str">
            <v>2011N</v>
          </cell>
          <cell r="C36" t="str">
            <v>BRP</v>
          </cell>
          <cell r="D36" t="str">
            <v>Full Regionalization</v>
          </cell>
          <cell r="E36">
            <v>15</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t="str">
            <v>dec</v>
          </cell>
          <cell r="AN36">
            <v>0</v>
          </cell>
          <cell r="AO36">
            <v>0</v>
          </cell>
          <cell r="AP36">
            <v>0</v>
          </cell>
          <cell r="AQ36">
            <v>0</v>
          </cell>
          <cell r="AR36">
            <v>0</v>
          </cell>
          <cell r="AS36">
            <v>-1</v>
          </cell>
          <cell r="AT36">
            <v>0</v>
          </cell>
          <cell r="AU36">
            <v>-1</v>
          </cell>
        </row>
        <row r="37">
          <cell r="A37" t="str">
            <v>2012NBRPShop Program</v>
          </cell>
          <cell r="B37" t="str">
            <v>2012N</v>
          </cell>
          <cell r="C37" t="str">
            <v>BRP</v>
          </cell>
          <cell r="D37" t="str">
            <v>Shop Program</v>
          </cell>
          <cell r="E37">
            <v>3</v>
          </cell>
          <cell r="F37">
            <v>0</v>
          </cell>
          <cell r="G37">
            <v>0</v>
          </cell>
          <cell r="H37">
            <v>0</v>
          </cell>
          <cell r="I37">
            <v>0</v>
          </cell>
          <cell r="J37">
            <v>0</v>
          </cell>
          <cell r="K37">
            <v>0</v>
          </cell>
          <cell r="L37">
            <v>0</v>
          </cell>
          <cell r="M37">
            <v>-0.28599999999999998</v>
          </cell>
          <cell r="N37">
            <v>0.33800000000000002</v>
          </cell>
          <cell r="O37">
            <v>-5.3310400000000001E-2</v>
          </cell>
          <cell r="P37">
            <v>0</v>
          </cell>
          <cell r="Q37">
            <v>3.8688000000000038E-3</v>
          </cell>
          <cell r="R37">
            <v>-2.2749999999999992E-3</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2.8340000000004993E-4</v>
          </cell>
          <cell r="AM37" t="str">
            <v>dec</v>
          </cell>
          <cell r="AN37">
            <v>-4</v>
          </cell>
          <cell r="AO37">
            <v>-6</v>
          </cell>
          <cell r="AP37">
            <v>-3</v>
          </cell>
          <cell r="AQ37">
            <v>0</v>
          </cell>
          <cell r="AR37">
            <v>0</v>
          </cell>
          <cell r="AS37">
            <v>0</v>
          </cell>
          <cell r="AT37">
            <v>0</v>
          </cell>
          <cell r="AU37">
            <v>-13</v>
          </cell>
        </row>
        <row r="38">
          <cell r="A38" t="str">
            <v xml:space="preserve">2012NBRPTransmission Recycling </v>
          </cell>
          <cell r="B38" t="str">
            <v>2012N</v>
          </cell>
          <cell r="C38" t="str">
            <v>BRP</v>
          </cell>
          <cell r="D38" t="str">
            <v xml:space="preserve">Transmission Recycling </v>
          </cell>
          <cell r="E38">
            <v>4</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t="str">
            <v>dec</v>
          </cell>
          <cell r="AN38">
            <v>-4</v>
          </cell>
          <cell r="AO38">
            <v>-6</v>
          </cell>
          <cell r="AP38">
            <v>-3</v>
          </cell>
          <cell r="AQ38">
            <v>0</v>
          </cell>
          <cell r="AR38">
            <v>0</v>
          </cell>
          <cell r="AS38">
            <v>0</v>
          </cell>
          <cell r="AT38">
            <v>0</v>
          </cell>
          <cell r="AU38">
            <v>-13</v>
          </cell>
        </row>
        <row r="39">
          <cell r="A39" t="str">
            <v>2012NBRPHastus</v>
          </cell>
          <cell r="B39" t="str">
            <v>2012N</v>
          </cell>
          <cell r="C39" t="str">
            <v>BRP</v>
          </cell>
          <cell r="D39" t="str">
            <v>Hastus</v>
          </cell>
          <cell r="E39">
            <v>5</v>
          </cell>
          <cell r="F39">
            <v>0</v>
          </cell>
          <cell r="G39">
            <v>0</v>
          </cell>
          <cell r="H39">
            <v>0</v>
          </cell>
          <cell r="I39">
            <v>0</v>
          </cell>
          <cell r="J39">
            <v>0</v>
          </cell>
          <cell r="K39">
            <v>0</v>
          </cell>
          <cell r="L39">
            <v>0</v>
          </cell>
          <cell r="M39">
            <v>-5.8999999999999997E-2</v>
          </cell>
          <cell r="N39">
            <v>0</v>
          </cell>
          <cell r="O39">
            <v>-1.09976E-2</v>
          </cell>
          <cell r="P39">
            <v>0</v>
          </cell>
          <cell r="Q39">
            <v>-4.3896000000000004E-3</v>
          </cell>
          <cell r="R39">
            <v>-6.2008999999999996E-3</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-8.0588099999999982E-2</v>
          </cell>
          <cell r="AM39" t="str">
            <v>inc</v>
          </cell>
          <cell r="AN39">
            <v>0</v>
          </cell>
          <cell r="AO39">
            <v>0</v>
          </cell>
          <cell r="AP39">
            <v>0</v>
          </cell>
          <cell r="AQ39">
            <v>0</v>
          </cell>
          <cell r="AR39">
            <v>0</v>
          </cell>
          <cell r="AS39">
            <v>0</v>
          </cell>
          <cell r="AT39">
            <v>0</v>
          </cell>
          <cell r="AU39">
            <v>0</v>
          </cell>
        </row>
        <row r="40">
          <cell r="A40" t="str">
            <v>2012NBRPWheelchair Mtce</v>
          </cell>
          <cell r="B40" t="str">
            <v>2012N</v>
          </cell>
          <cell r="C40" t="str">
            <v>BRP</v>
          </cell>
          <cell r="D40" t="str">
            <v>Wheelchair Mtce</v>
          </cell>
          <cell r="E40">
            <v>6</v>
          </cell>
          <cell r="F40">
            <v>0</v>
          </cell>
          <cell r="G40">
            <v>0</v>
          </cell>
          <cell r="H40">
            <v>0</v>
          </cell>
          <cell r="I40">
            <v>0</v>
          </cell>
          <cell r="J40">
            <v>0</v>
          </cell>
          <cell r="K40">
            <v>0</v>
          </cell>
          <cell r="L40">
            <v>0</v>
          </cell>
          <cell r="M40">
            <v>5.6000000000000001E-2</v>
          </cell>
          <cell r="N40">
            <v>0</v>
          </cell>
          <cell r="O40">
            <v>1.04384E-2</v>
          </cell>
          <cell r="P40">
            <v>0</v>
          </cell>
          <cell r="Q40">
            <v>4.1664000000000007E-3</v>
          </cell>
          <cell r="R40">
            <v>5.8856000000000004E-3</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7.6490400000000014E-2</v>
          </cell>
          <cell r="AM40" t="str">
            <v>dec</v>
          </cell>
          <cell r="AN40">
            <v>0</v>
          </cell>
          <cell r="AO40">
            <v>1</v>
          </cell>
          <cell r="AP40">
            <v>0</v>
          </cell>
          <cell r="AQ40">
            <v>0</v>
          </cell>
          <cell r="AR40">
            <v>0</v>
          </cell>
          <cell r="AS40">
            <v>0</v>
          </cell>
          <cell r="AT40">
            <v>0</v>
          </cell>
          <cell r="AU40">
            <v>1</v>
          </cell>
        </row>
        <row r="41">
          <cell r="A41" t="str">
            <v xml:space="preserve">2012NBRPShifting </v>
          </cell>
          <cell r="B41" t="str">
            <v>2012N</v>
          </cell>
          <cell r="C41" t="str">
            <v>BRP</v>
          </cell>
          <cell r="D41" t="str">
            <v xml:space="preserve">Shifting </v>
          </cell>
          <cell r="E41">
            <v>7</v>
          </cell>
          <cell r="F41">
            <v>0</v>
          </cell>
          <cell r="G41">
            <v>0</v>
          </cell>
          <cell r="H41">
            <v>0</v>
          </cell>
          <cell r="I41">
            <v>0</v>
          </cell>
          <cell r="J41">
            <v>0</v>
          </cell>
          <cell r="K41">
            <v>0</v>
          </cell>
          <cell r="L41">
            <v>0</v>
          </cell>
          <cell r="M41">
            <v>0.37</v>
          </cell>
          <cell r="N41">
            <v>0</v>
          </cell>
          <cell r="O41">
            <v>6.8968000000000002E-2</v>
          </cell>
          <cell r="P41">
            <v>0</v>
          </cell>
          <cell r="Q41">
            <v>2.7528000000000004E-2</v>
          </cell>
          <cell r="R41">
            <v>3.8886999999999998E-2</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0.50538300000000003</v>
          </cell>
          <cell r="AM41" t="str">
            <v>dec</v>
          </cell>
          <cell r="AN41">
            <v>0</v>
          </cell>
          <cell r="AO41">
            <v>0</v>
          </cell>
          <cell r="AP41">
            <v>0</v>
          </cell>
          <cell r="AQ41">
            <v>0</v>
          </cell>
          <cell r="AR41">
            <v>0</v>
          </cell>
          <cell r="AS41">
            <v>0</v>
          </cell>
          <cell r="AT41">
            <v>0</v>
          </cell>
          <cell r="AU41">
            <v>0</v>
          </cell>
        </row>
        <row r="42">
          <cell r="A42" t="str">
            <v>2012NBRPPension</v>
          </cell>
          <cell r="B42" t="str">
            <v>2012N</v>
          </cell>
          <cell r="C42" t="str">
            <v>BRP</v>
          </cell>
          <cell r="D42" t="str">
            <v>Pension</v>
          </cell>
          <cell r="E42">
            <v>8</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t="str">
            <v>dec</v>
          </cell>
          <cell r="AN42">
            <v>0</v>
          </cell>
          <cell r="AO42">
            <v>0</v>
          </cell>
          <cell r="AP42">
            <v>0</v>
          </cell>
          <cell r="AQ42">
            <v>0</v>
          </cell>
          <cell r="AR42">
            <v>0</v>
          </cell>
          <cell r="AS42">
            <v>0</v>
          </cell>
          <cell r="AT42">
            <v>0</v>
          </cell>
          <cell r="AU42">
            <v>0</v>
          </cell>
        </row>
        <row r="43">
          <cell r="A43" t="str">
            <v>2012NBRPHealth and Welfare</v>
          </cell>
          <cell r="B43" t="str">
            <v>2012N</v>
          </cell>
          <cell r="C43" t="str">
            <v>BRP</v>
          </cell>
          <cell r="D43" t="str">
            <v>Health and Welfare</v>
          </cell>
          <cell r="E43">
            <v>9</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t="str">
            <v>dec</v>
          </cell>
          <cell r="AN43">
            <v>0</v>
          </cell>
          <cell r="AO43">
            <v>0</v>
          </cell>
          <cell r="AP43">
            <v>0</v>
          </cell>
          <cell r="AQ43">
            <v>0</v>
          </cell>
          <cell r="AR43">
            <v>0</v>
          </cell>
          <cell r="AS43">
            <v>0</v>
          </cell>
          <cell r="AT43">
            <v>0</v>
          </cell>
          <cell r="AU43">
            <v>0</v>
          </cell>
        </row>
        <row r="44">
          <cell r="A44" t="str">
            <v>2012NBRPRapid Procurement</v>
          </cell>
          <cell r="B44" t="str">
            <v>2012N</v>
          </cell>
          <cell r="C44" t="str">
            <v>BRP</v>
          </cell>
          <cell r="D44" t="str">
            <v>Rapid Procurement</v>
          </cell>
          <cell r="E44">
            <v>10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2.581E-3</v>
          </cell>
          <cell r="AD44">
            <v>0</v>
          </cell>
          <cell r="AE44">
            <v>0</v>
          </cell>
          <cell r="AF44">
            <v>0</v>
          </cell>
          <cell r="AG44">
            <v>0</v>
          </cell>
          <cell r="AH44">
            <v>0</v>
          </cell>
          <cell r="AI44">
            <v>0</v>
          </cell>
          <cell r="AJ44">
            <v>0</v>
          </cell>
          <cell r="AK44">
            <v>0</v>
          </cell>
          <cell r="AL44">
            <v>2.581E-3</v>
          </cell>
          <cell r="AM44" t="str">
            <v>dec</v>
          </cell>
          <cell r="AN44">
            <v>0</v>
          </cell>
          <cell r="AO44">
            <v>0</v>
          </cell>
          <cell r="AP44">
            <v>0</v>
          </cell>
          <cell r="AQ44">
            <v>0</v>
          </cell>
          <cell r="AR44">
            <v>0</v>
          </cell>
          <cell r="AS44">
            <v>0</v>
          </cell>
          <cell r="AT44">
            <v>0</v>
          </cell>
          <cell r="AU44">
            <v>0</v>
          </cell>
        </row>
        <row r="45">
          <cell r="A45" t="str">
            <v>2012NBRPAdmin Conolidated</v>
          </cell>
          <cell r="B45" t="str">
            <v>2012N</v>
          </cell>
          <cell r="C45" t="str">
            <v>BRP</v>
          </cell>
          <cell r="D45" t="str">
            <v>Admin Conolidated</v>
          </cell>
          <cell r="E45">
            <v>11</v>
          </cell>
          <cell r="F45">
            <v>0</v>
          </cell>
          <cell r="G45">
            <v>0</v>
          </cell>
          <cell r="H45">
            <v>0</v>
          </cell>
          <cell r="I45">
            <v>0</v>
          </cell>
          <cell r="J45">
            <v>0</v>
          </cell>
          <cell r="K45">
            <v>0</v>
          </cell>
          <cell r="L45">
            <v>0</v>
          </cell>
          <cell r="M45">
            <v>2.0590000000000002</v>
          </cell>
          <cell r="N45">
            <v>0</v>
          </cell>
          <cell r="O45">
            <v>0.38379760000000007</v>
          </cell>
          <cell r="P45">
            <v>0</v>
          </cell>
          <cell r="Q45">
            <v>0.15318960000000004</v>
          </cell>
          <cell r="R45">
            <v>0.21640090000000001</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2.8123881000000006</v>
          </cell>
          <cell r="AM45" t="str">
            <v>dec</v>
          </cell>
          <cell r="AN45">
            <v>0</v>
          </cell>
          <cell r="AO45">
            <v>0</v>
          </cell>
          <cell r="AP45">
            <v>0</v>
          </cell>
          <cell r="AQ45">
            <v>0</v>
          </cell>
          <cell r="AR45">
            <v>0</v>
          </cell>
          <cell r="AS45">
            <v>0</v>
          </cell>
          <cell r="AT45">
            <v>-5</v>
          </cell>
          <cell r="AU45">
            <v>-5</v>
          </cell>
        </row>
        <row r="46">
          <cell r="A46" t="str">
            <v>2012NBRPAdmin Reduction</v>
          </cell>
          <cell r="B46" t="str">
            <v>2012N</v>
          </cell>
          <cell r="C46" t="str">
            <v>BRP</v>
          </cell>
          <cell r="D46" t="str">
            <v>Admin Reduction</v>
          </cell>
          <cell r="E46">
            <v>12</v>
          </cell>
          <cell r="F46">
            <v>0</v>
          </cell>
          <cell r="G46">
            <v>0</v>
          </cell>
          <cell r="H46">
            <v>0</v>
          </cell>
          <cell r="I46">
            <v>0</v>
          </cell>
          <cell r="J46">
            <v>0</v>
          </cell>
          <cell r="K46">
            <v>0</v>
          </cell>
          <cell r="L46">
            <v>0</v>
          </cell>
          <cell r="M46">
            <v>0.94699999999999995</v>
          </cell>
          <cell r="N46">
            <v>0</v>
          </cell>
          <cell r="O46">
            <v>0.17652080000000001</v>
          </cell>
          <cell r="P46">
            <v>0</v>
          </cell>
          <cell r="Q46">
            <v>7.04568E-2</v>
          </cell>
          <cell r="R46">
            <v>9.9529699999999999E-2</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1.2935072999999999</v>
          </cell>
          <cell r="AM46" t="str">
            <v>dec</v>
          </cell>
          <cell r="AN46">
            <v>0</v>
          </cell>
          <cell r="AO46">
            <v>0</v>
          </cell>
          <cell r="AP46">
            <v>0</v>
          </cell>
          <cell r="AQ46">
            <v>0</v>
          </cell>
          <cell r="AR46">
            <v>0</v>
          </cell>
          <cell r="AS46">
            <v>5</v>
          </cell>
          <cell r="AT46">
            <v>0</v>
          </cell>
          <cell r="AU46">
            <v>5</v>
          </cell>
        </row>
        <row r="47">
          <cell r="A47" t="str">
            <v>2012NBRPStaff Reduction</v>
          </cell>
          <cell r="B47" t="str">
            <v>2012N</v>
          </cell>
          <cell r="C47" t="str">
            <v>BRP</v>
          </cell>
          <cell r="D47" t="str">
            <v>Staff Reduction</v>
          </cell>
          <cell r="E47">
            <v>13</v>
          </cell>
          <cell r="F47">
            <v>0</v>
          </cell>
          <cell r="G47">
            <v>0</v>
          </cell>
          <cell r="H47">
            <v>0</v>
          </cell>
          <cell r="I47">
            <v>0</v>
          </cell>
          <cell r="J47">
            <v>0</v>
          </cell>
          <cell r="K47">
            <v>0</v>
          </cell>
          <cell r="L47">
            <v>0</v>
          </cell>
          <cell r="M47">
            <v>0.17699999999999999</v>
          </cell>
          <cell r="N47">
            <v>0</v>
          </cell>
          <cell r="O47">
            <v>3.2992800000000003E-2</v>
          </cell>
          <cell r="P47">
            <v>0</v>
          </cell>
          <cell r="Q47">
            <v>1.3168800000000001E-2</v>
          </cell>
          <cell r="R47">
            <v>1.86027E-2</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0.24176429999999999</v>
          </cell>
          <cell r="AM47" t="str">
            <v>dec</v>
          </cell>
          <cell r="AN47">
            <v>-1</v>
          </cell>
          <cell r="AO47">
            <v>1</v>
          </cell>
          <cell r="AP47">
            <v>-7</v>
          </cell>
          <cell r="AQ47">
            <v>0</v>
          </cell>
          <cell r="AR47">
            <v>0</v>
          </cell>
          <cell r="AS47">
            <v>0</v>
          </cell>
          <cell r="AT47">
            <v>0</v>
          </cell>
          <cell r="AU47">
            <v>-7</v>
          </cell>
        </row>
        <row r="48">
          <cell r="A48" t="str">
            <v>2012NBRPProject Deferrals/ IT</v>
          </cell>
          <cell r="B48" t="str">
            <v>2012N</v>
          </cell>
          <cell r="C48" t="str">
            <v>BRP</v>
          </cell>
          <cell r="D48" t="str">
            <v>Project Deferrals/ IT</v>
          </cell>
          <cell r="E48">
            <v>14</v>
          </cell>
          <cell r="F48">
            <v>0</v>
          </cell>
          <cell r="G48">
            <v>0</v>
          </cell>
          <cell r="H48">
            <v>0</v>
          </cell>
          <cell r="I48">
            <v>0</v>
          </cell>
          <cell r="J48">
            <v>0</v>
          </cell>
          <cell r="K48">
            <v>0</v>
          </cell>
          <cell r="L48">
            <v>0</v>
          </cell>
          <cell r="M48">
            <v>3.6999999999999998E-2</v>
          </cell>
          <cell r="N48">
            <v>6.9000000000000006E-2</v>
          </cell>
          <cell r="O48">
            <v>6.8967999999999998E-3</v>
          </cell>
          <cell r="P48">
            <v>0</v>
          </cell>
          <cell r="Q48">
            <v>7.8864000000000017E-3</v>
          </cell>
          <cell r="R48">
            <v>9.5604999999999996E-3</v>
          </cell>
          <cell r="S48">
            <v>0</v>
          </cell>
          <cell r="T48">
            <v>0</v>
          </cell>
          <cell r="U48">
            <v>0</v>
          </cell>
          <cell r="V48">
            <v>0</v>
          </cell>
          <cell r="W48">
            <v>0</v>
          </cell>
          <cell r="X48">
            <v>0</v>
          </cell>
          <cell r="Y48">
            <v>0</v>
          </cell>
          <cell r="Z48">
            <v>0</v>
          </cell>
          <cell r="AA48">
            <v>0</v>
          </cell>
          <cell r="AB48">
            <v>0.16</v>
          </cell>
          <cell r="AC48">
            <v>0</v>
          </cell>
          <cell r="AD48">
            <v>0</v>
          </cell>
          <cell r="AE48">
            <v>0</v>
          </cell>
          <cell r="AF48">
            <v>0</v>
          </cell>
          <cell r="AG48">
            <v>0</v>
          </cell>
          <cell r="AH48">
            <v>0</v>
          </cell>
          <cell r="AI48">
            <v>0</v>
          </cell>
          <cell r="AJ48">
            <v>0</v>
          </cell>
          <cell r="AK48">
            <v>0</v>
          </cell>
          <cell r="AL48">
            <v>0.29034369999999998</v>
          </cell>
          <cell r="AM48" t="str">
            <v>dec</v>
          </cell>
          <cell r="AN48">
            <v>0</v>
          </cell>
          <cell r="AO48">
            <v>0</v>
          </cell>
          <cell r="AP48">
            <v>0</v>
          </cell>
          <cell r="AQ48">
            <v>0</v>
          </cell>
          <cell r="AR48">
            <v>0</v>
          </cell>
          <cell r="AS48">
            <v>0</v>
          </cell>
          <cell r="AT48">
            <v>0</v>
          </cell>
          <cell r="AU48">
            <v>0</v>
          </cell>
        </row>
        <row r="49">
          <cell r="A49" t="str">
            <v>2012NBRPFull Regionalization</v>
          </cell>
          <cell r="B49" t="str">
            <v>2012N</v>
          </cell>
          <cell r="C49" t="str">
            <v>BRP</v>
          </cell>
          <cell r="D49" t="str">
            <v>Full Regionalization</v>
          </cell>
          <cell r="E49">
            <v>15</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t="str">
            <v>dec</v>
          </cell>
          <cell r="AN49">
            <v>0</v>
          </cell>
          <cell r="AO49">
            <v>0</v>
          </cell>
          <cell r="AP49">
            <v>0</v>
          </cell>
          <cell r="AQ49">
            <v>0</v>
          </cell>
          <cell r="AR49">
            <v>0</v>
          </cell>
          <cell r="AS49">
            <v>-1</v>
          </cell>
          <cell r="AT49">
            <v>0</v>
          </cell>
          <cell r="AU49">
            <v>-1</v>
          </cell>
        </row>
        <row r="50">
          <cell r="A50" t="str">
            <v>2013NBRPShop Program</v>
          </cell>
          <cell r="B50" t="str">
            <v>2013N</v>
          </cell>
          <cell r="C50" t="str">
            <v>BRP</v>
          </cell>
          <cell r="D50" t="str">
            <v>Shop Program</v>
          </cell>
          <cell r="E50">
            <v>3</v>
          </cell>
          <cell r="F50">
            <v>0</v>
          </cell>
          <cell r="G50">
            <v>0</v>
          </cell>
          <cell r="H50">
            <v>0</v>
          </cell>
          <cell r="I50">
            <v>0</v>
          </cell>
          <cell r="J50">
            <v>0</v>
          </cell>
          <cell r="K50">
            <v>0</v>
          </cell>
          <cell r="L50">
            <v>0</v>
          </cell>
          <cell r="M50">
            <v>-0.28599999999999998</v>
          </cell>
          <cell r="N50">
            <v>0.33800000000000002</v>
          </cell>
          <cell r="O50">
            <v>-5.3310400000000001E-2</v>
          </cell>
          <cell r="P50">
            <v>0</v>
          </cell>
          <cell r="Q50">
            <v>3.8688000000000038E-3</v>
          </cell>
          <cell r="R50">
            <v>-2.2749999999999992E-3</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2.8340000000004993E-4</v>
          </cell>
          <cell r="AM50" t="str">
            <v>dec</v>
          </cell>
          <cell r="AN50">
            <v>-4</v>
          </cell>
          <cell r="AO50">
            <v>-6</v>
          </cell>
          <cell r="AP50">
            <v>-3</v>
          </cell>
          <cell r="AQ50">
            <v>0</v>
          </cell>
          <cell r="AR50">
            <v>0</v>
          </cell>
          <cell r="AS50">
            <v>0</v>
          </cell>
          <cell r="AT50">
            <v>0</v>
          </cell>
          <cell r="AU50">
            <v>-13</v>
          </cell>
        </row>
        <row r="51">
          <cell r="A51" t="str">
            <v xml:space="preserve">2013NBRPTransmission Recycling </v>
          </cell>
          <cell r="B51" t="str">
            <v>2013N</v>
          </cell>
          <cell r="C51" t="str">
            <v>BRP</v>
          </cell>
          <cell r="D51" t="str">
            <v xml:space="preserve">Transmission Recycling </v>
          </cell>
          <cell r="E51">
            <v>4</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t="str">
            <v>dec</v>
          </cell>
          <cell r="AN51">
            <v>-4</v>
          </cell>
          <cell r="AO51">
            <v>-6</v>
          </cell>
          <cell r="AP51">
            <v>-3</v>
          </cell>
          <cell r="AQ51">
            <v>0</v>
          </cell>
          <cell r="AR51">
            <v>0</v>
          </cell>
          <cell r="AS51">
            <v>0</v>
          </cell>
          <cell r="AT51">
            <v>0</v>
          </cell>
          <cell r="AU51">
            <v>-13</v>
          </cell>
        </row>
        <row r="52">
          <cell r="A52" t="str">
            <v>2013NBRPHastus</v>
          </cell>
          <cell r="B52" t="str">
            <v>2013N</v>
          </cell>
          <cell r="C52" t="str">
            <v>BRP</v>
          </cell>
          <cell r="D52" t="str">
            <v>Hastus</v>
          </cell>
          <cell r="E52">
            <v>5</v>
          </cell>
          <cell r="F52">
            <v>0</v>
          </cell>
          <cell r="G52">
            <v>0</v>
          </cell>
          <cell r="H52">
            <v>0</v>
          </cell>
          <cell r="I52">
            <v>0</v>
          </cell>
          <cell r="J52">
            <v>0</v>
          </cell>
          <cell r="K52">
            <v>0</v>
          </cell>
          <cell r="L52">
            <v>0</v>
          </cell>
          <cell r="M52">
            <v>-5.8999999999999997E-2</v>
          </cell>
          <cell r="N52">
            <v>1.3320000000000001</v>
          </cell>
          <cell r="O52">
            <v>-1.09976E-2</v>
          </cell>
          <cell r="P52">
            <v>0</v>
          </cell>
          <cell r="Q52">
            <v>4.010080000000002E-2</v>
          </cell>
          <cell r="R52">
            <v>0.10328950000000001</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1.4053927000000002</v>
          </cell>
          <cell r="AM52" t="str">
            <v>dec</v>
          </cell>
          <cell r="AN52">
            <v>0</v>
          </cell>
          <cell r="AO52">
            <v>0</v>
          </cell>
          <cell r="AP52">
            <v>0</v>
          </cell>
          <cell r="AQ52">
            <v>0</v>
          </cell>
          <cell r="AR52">
            <v>0</v>
          </cell>
          <cell r="AS52">
            <v>0</v>
          </cell>
          <cell r="AT52">
            <v>0</v>
          </cell>
          <cell r="AU52">
            <v>0</v>
          </cell>
        </row>
        <row r="53">
          <cell r="A53" t="str">
            <v>2013NBRPWheelchair Mtce</v>
          </cell>
          <cell r="B53" t="str">
            <v>2013N</v>
          </cell>
          <cell r="C53" t="str">
            <v>BRP</v>
          </cell>
          <cell r="D53" t="str">
            <v>Wheelchair Mtce</v>
          </cell>
          <cell r="E53">
            <v>6</v>
          </cell>
          <cell r="F53">
            <v>0</v>
          </cell>
          <cell r="G53">
            <v>0</v>
          </cell>
          <cell r="H53">
            <v>0</v>
          </cell>
          <cell r="I53">
            <v>0</v>
          </cell>
          <cell r="J53">
            <v>0</v>
          </cell>
          <cell r="K53">
            <v>0</v>
          </cell>
          <cell r="L53">
            <v>0</v>
          </cell>
          <cell r="M53">
            <v>5.6000000000000001E-2</v>
          </cell>
          <cell r="N53">
            <v>0</v>
          </cell>
          <cell r="O53">
            <v>1.04384E-2</v>
          </cell>
          <cell r="P53">
            <v>0</v>
          </cell>
          <cell r="Q53">
            <v>4.1664000000000007E-3</v>
          </cell>
          <cell r="R53">
            <v>5.8856000000000004E-3</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7.6490400000000014E-2</v>
          </cell>
          <cell r="AM53" t="str">
            <v>dec</v>
          </cell>
          <cell r="AN53">
            <v>0</v>
          </cell>
          <cell r="AO53">
            <v>1</v>
          </cell>
          <cell r="AP53">
            <v>0</v>
          </cell>
          <cell r="AQ53">
            <v>0</v>
          </cell>
          <cell r="AR53">
            <v>0</v>
          </cell>
          <cell r="AS53">
            <v>0</v>
          </cell>
          <cell r="AT53">
            <v>0</v>
          </cell>
          <cell r="AU53">
            <v>1</v>
          </cell>
        </row>
        <row r="54">
          <cell r="A54" t="str">
            <v xml:space="preserve">2013NBRPShifting </v>
          </cell>
          <cell r="B54" t="str">
            <v>2013N</v>
          </cell>
          <cell r="C54" t="str">
            <v>BRP</v>
          </cell>
          <cell r="D54" t="str">
            <v xml:space="preserve">Shifting </v>
          </cell>
          <cell r="E54">
            <v>7</v>
          </cell>
          <cell r="F54">
            <v>0</v>
          </cell>
          <cell r="G54">
            <v>0</v>
          </cell>
          <cell r="H54">
            <v>0</v>
          </cell>
          <cell r="I54">
            <v>0</v>
          </cell>
          <cell r="J54">
            <v>0</v>
          </cell>
          <cell r="K54">
            <v>0</v>
          </cell>
          <cell r="L54">
            <v>0</v>
          </cell>
          <cell r="M54">
            <v>0.37</v>
          </cell>
          <cell r="N54">
            <v>0</v>
          </cell>
          <cell r="O54">
            <v>6.8968000000000002E-2</v>
          </cell>
          <cell r="P54">
            <v>0</v>
          </cell>
          <cell r="Q54">
            <v>2.7528000000000004E-2</v>
          </cell>
          <cell r="R54">
            <v>3.8886999999999998E-2</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0.50538300000000003</v>
          </cell>
          <cell r="AM54" t="str">
            <v>dec</v>
          </cell>
          <cell r="AN54">
            <v>0</v>
          </cell>
          <cell r="AO54">
            <v>0</v>
          </cell>
          <cell r="AP54">
            <v>0</v>
          </cell>
          <cell r="AQ54">
            <v>0</v>
          </cell>
          <cell r="AR54">
            <v>0</v>
          </cell>
          <cell r="AS54">
            <v>0</v>
          </cell>
          <cell r="AT54">
            <v>0</v>
          </cell>
          <cell r="AU54">
            <v>0</v>
          </cell>
        </row>
        <row r="55">
          <cell r="A55" t="str">
            <v>2013NBRPPension</v>
          </cell>
          <cell r="B55" t="str">
            <v>2013N</v>
          </cell>
          <cell r="C55" t="str">
            <v>BRP</v>
          </cell>
          <cell r="D55" t="str">
            <v>Pension</v>
          </cell>
          <cell r="E55">
            <v>8</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t="str">
            <v>dec</v>
          </cell>
          <cell r="AN55">
            <v>0</v>
          </cell>
          <cell r="AO55">
            <v>0</v>
          </cell>
          <cell r="AP55">
            <v>0</v>
          </cell>
          <cell r="AQ55">
            <v>0</v>
          </cell>
          <cell r="AR55">
            <v>0</v>
          </cell>
          <cell r="AS55">
            <v>0</v>
          </cell>
          <cell r="AT55">
            <v>0</v>
          </cell>
          <cell r="AU55">
            <v>0</v>
          </cell>
        </row>
        <row r="56">
          <cell r="A56" t="str">
            <v>2013NBRPHealth and Welfare</v>
          </cell>
          <cell r="B56" t="str">
            <v>2013N</v>
          </cell>
          <cell r="C56" t="str">
            <v>BRP</v>
          </cell>
          <cell r="D56" t="str">
            <v>Health and Welfare</v>
          </cell>
          <cell r="E56">
            <v>9</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t="str">
            <v>dec</v>
          </cell>
          <cell r="AN56">
            <v>0</v>
          </cell>
          <cell r="AO56">
            <v>0</v>
          </cell>
          <cell r="AP56">
            <v>0</v>
          </cell>
          <cell r="AQ56">
            <v>0</v>
          </cell>
          <cell r="AR56">
            <v>0</v>
          </cell>
          <cell r="AS56">
            <v>0</v>
          </cell>
          <cell r="AT56">
            <v>0</v>
          </cell>
          <cell r="AU56">
            <v>0</v>
          </cell>
        </row>
        <row r="57">
          <cell r="A57" t="str">
            <v>2013NBRPRapid Procurement</v>
          </cell>
          <cell r="B57" t="str">
            <v>2013N</v>
          </cell>
          <cell r="C57" t="str">
            <v>BRP</v>
          </cell>
          <cell r="D57" t="str">
            <v>Rapid Procurement</v>
          </cell>
          <cell r="E57">
            <v>10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1E-3</v>
          </cell>
          <cell r="AD57">
            <v>0</v>
          </cell>
          <cell r="AE57">
            <v>0</v>
          </cell>
          <cell r="AF57">
            <v>0</v>
          </cell>
          <cell r="AG57">
            <v>0</v>
          </cell>
          <cell r="AH57">
            <v>0</v>
          </cell>
          <cell r="AI57">
            <v>0</v>
          </cell>
          <cell r="AJ57">
            <v>0</v>
          </cell>
          <cell r="AK57">
            <v>0</v>
          </cell>
          <cell r="AL57">
            <v>1E-3</v>
          </cell>
          <cell r="AM57" t="str">
            <v>dec</v>
          </cell>
          <cell r="AN57">
            <v>0</v>
          </cell>
          <cell r="AO57">
            <v>0</v>
          </cell>
          <cell r="AP57">
            <v>0</v>
          </cell>
          <cell r="AQ57">
            <v>0</v>
          </cell>
          <cell r="AR57">
            <v>0</v>
          </cell>
          <cell r="AS57">
            <v>0</v>
          </cell>
          <cell r="AT57">
            <v>0</v>
          </cell>
          <cell r="AU57">
            <v>0</v>
          </cell>
        </row>
        <row r="58">
          <cell r="A58" t="str">
            <v>2013NBRPAdmin Conolidated</v>
          </cell>
          <cell r="B58" t="str">
            <v>2013N</v>
          </cell>
          <cell r="C58" t="str">
            <v>BRP</v>
          </cell>
          <cell r="D58" t="str">
            <v>Admin Conolidated</v>
          </cell>
          <cell r="E58">
            <v>11</v>
          </cell>
          <cell r="F58">
            <v>0</v>
          </cell>
          <cell r="G58">
            <v>0</v>
          </cell>
          <cell r="H58">
            <v>0</v>
          </cell>
          <cell r="I58">
            <v>0</v>
          </cell>
          <cell r="J58">
            <v>0</v>
          </cell>
          <cell r="K58">
            <v>0</v>
          </cell>
          <cell r="L58">
            <v>0</v>
          </cell>
          <cell r="M58">
            <v>2.0590000000000002</v>
          </cell>
          <cell r="N58">
            <v>0</v>
          </cell>
          <cell r="O58">
            <v>0.38379760000000007</v>
          </cell>
          <cell r="P58">
            <v>0</v>
          </cell>
          <cell r="Q58">
            <v>0.15318960000000004</v>
          </cell>
          <cell r="R58">
            <v>0.21640090000000001</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2.8123881000000006</v>
          </cell>
          <cell r="AM58" t="str">
            <v>dec</v>
          </cell>
          <cell r="AN58">
            <v>0</v>
          </cell>
          <cell r="AO58">
            <v>0</v>
          </cell>
          <cell r="AP58">
            <v>0</v>
          </cell>
          <cell r="AQ58">
            <v>0</v>
          </cell>
          <cell r="AR58">
            <v>0</v>
          </cell>
          <cell r="AS58">
            <v>0</v>
          </cell>
          <cell r="AT58">
            <v>-5</v>
          </cell>
          <cell r="AU58">
            <v>-5</v>
          </cell>
        </row>
        <row r="59">
          <cell r="A59" t="str">
            <v>2013NBRPAdmin Reduction</v>
          </cell>
          <cell r="B59" t="str">
            <v>2013N</v>
          </cell>
          <cell r="C59" t="str">
            <v>BRP</v>
          </cell>
          <cell r="D59" t="str">
            <v>Admin Reduction</v>
          </cell>
          <cell r="E59">
            <v>12</v>
          </cell>
          <cell r="F59">
            <v>0</v>
          </cell>
          <cell r="G59">
            <v>0</v>
          </cell>
          <cell r="H59">
            <v>0</v>
          </cell>
          <cell r="I59">
            <v>0</v>
          </cell>
          <cell r="J59">
            <v>0</v>
          </cell>
          <cell r="K59">
            <v>0</v>
          </cell>
          <cell r="L59">
            <v>0</v>
          </cell>
          <cell r="M59">
            <v>0.94699999999999995</v>
          </cell>
          <cell r="N59">
            <v>0</v>
          </cell>
          <cell r="O59">
            <v>0.17652080000000001</v>
          </cell>
          <cell r="P59">
            <v>0</v>
          </cell>
          <cell r="Q59">
            <v>7.04568E-2</v>
          </cell>
          <cell r="R59">
            <v>9.9529699999999999E-2</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1.2935072999999999</v>
          </cell>
          <cell r="AM59" t="str">
            <v>dec</v>
          </cell>
          <cell r="AN59">
            <v>0</v>
          </cell>
          <cell r="AO59">
            <v>0</v>
          </cell>
          <cell r="AP59">
            <v>0</v>
          </cell>
          <cell r="AQ59">
            <v>0</v>
          </cell>
          <cell r="AR59">
            <v>0</v>
          </cell>
          <cell r="AS59">
            <v>5</v>
          </cell>
          <cell r="AT59">
            <v>0</v>
          </cell>
          <cell r="AU59">
            <v>5</v>
          </cell>
        </row>
        <row r="60">
          <cell r="A60" t="str">
            <v>2013NBRPStaff Reduction</v>
          </cell>
          <cell r="B60" t="str">
            <v>2013N</v>
          </cell>
          <cell r="C60" t="str">
            <v>BRP</v>
          </cell>
          <cell r="D60" t="str">
            <v>Staff Reduction</v>
          </cell>
          <cell r="E60">
            <v>13</v>
          </cell>
          <cell r="F60">
            <v>0</v>
          </cell>
          <cell r="G60">
            <v>0</v>
          </cell>
          <cell r="H60">
            <v>0</v>
          </cell>
          <cell r="I60">
            <v>0</v>
          </cell>
          <cell r="J60">
            <v>0</v>
          </cell>
          <cell r="K60">
            <v>0</v>
          </cell>
          <cell r="L60">
            <v>0</v>
          </cell>
          <cell r="M60">
            <v>0.17699999999999999</v>
          </cell>
          <cell r="N60">
            <v>0</v>
          </cell>
          <cell r="O60">
            <v>3.2992800000000003E-2</v>
          </cell>
          <cell r="P60">
            <v>0</v>
          </cell>
          <cell r="Q60">
            <v>1.3168800000000001E-2</v>
          </cell>
          <cell r="R60">
            <v>1.86027E-2</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0.24176429999999999</v>
          </cell>
          <cell r="AM60" t="str">
            <v>dec</v>
          </cell>
          <cell r="AN60">
            <v>-1</v>
          </cell>
          <cell r="AO60">
            <v>1</v>
          </cell>
          <cell r="AP60">
            <v>-7</v>
          </cell>
          <cell r="AQ60">
            <v>0</v>
          </cell>
          <cell r="AR60">
            <v>0</v>
          </cell>
          <cell r="AS60">
            <v>0</v>
          </cell>
          <cell r="AT60">
            <v>0</v>
          </cell>
          <cell r="AU60">
            <v>-7</v>
          </cell>
        </row>
        <row r="61">
          <cell r="A61" t="str">
            <v>2013NBRPProject Deferrals/ IT</v>
          </cell>
          <cell r="B61" t="str">
            <v>2013N</v>
          </cell>
          <cell r="C61" t="str">
            <v>BRP</v>
          </cell>
          <cell r="D61" t="str">
            <v>Project Deferrals/ IT</v>
          </cell>
          <cell r="E61">
            <v>14</v>
          </cell>
          <cell r="F61">
            <v>0</v>
          </cell>
          <cell r="G61">
            <v>0</v>
          </cell>
          <cell r="H61">
            <v>0</v>
          </cell>
          <cell r="I61">
            <v>0</v>
          </cell>
          <cell r="J61">
            <v>0</v>
          </cell>
          <cell r="K61">
            <v>0</v>
          </cell>
          <cell r="L61">
            <v>0</v>
          </cell>
          <cell r="M61">
            <v>3.6999999999999998E-2</v>
          </cell>
          <cell r="N61">
            <v>6.9000000000000006E-2</v>
          </cell>
          <cell r="O61">
            <v>6.8967999999999998E-3</v>
          </cell>
          <cell r="P61">
            <v>0</v>
          </cell>
          <cell r="Q61">
            <v>7.8864000000000017E-3</v>
          </cell>
          <cell r="R61">
            <v>9.5604999999999996E-3</v>
          </cell>
          <cell r="S61">
            <v>0</v>
          </cell>
          <cell r="T61">
            <v>0</v>
          </cell>
          <cell r="U61">
            <v>0</v>
          </cell>
          <cell r="V61">
            <v>0</v>
          </cell>
          <cell r="W61">
            <v>0</v>
          </cell>
          <cell r="X61">
            <v>0</v>
          </cell>
          <cell r="Y61">
            <v>0</v>
          </cell>
          <cell r="Z61">
            <v>0</v>
          </cell>
          <cell r="AA61">
            <v>0</v>
          </cell>
          <cell r="AB61">
            <v>0.16</v>
          </cell>
          <cell r="AC61">
            <v>0</v>
          </cell>
          <cell r="AD61">
            <v>0</v>
          </cell>
          <cell r="AE61">
            <v>0</v>
          </cell>
          <cell r="AF61">
            <v>0</v>
          </cell>
          <cell r="AG61">
            <v>0</v>
          </cell>
          <cell r="AH61">
            <v>0</v>
          </cell>
          <cell r="AI61">
            <v>0</v>
          </cell>
          <cell r="AJ61">
            <v>0</v>
          </cell>
          <cell r="AK61">
            <v>0</v>
          </cell>
          <cell r="AL61">
            <v>0.29034369999999998</v>
          </cell>
          <cell r="AM61" t="str">
            <v>dec</v>
          </cell>
          <cell r="AN61">
            <v>0</v>
          </cell>
          <cell r="AO61">
            <v>0</v>
          </cell>
          <cell r="AP61">
            <v>0</v>
          </cell>
          <cell r="AQ61">
            <v>0</v>
          </cell>
          <cell r="AR61">
            <v>0</v>
          </cell>
          <cell r="AS61">
            <v>0</v>
          </cell>
          <cell r="AT61">
            <v>0</v>
          </cell>
          <cell r="AU61">
            <v>0</v>
          </cell>
        </row>
        <row r="62">
          <cell r="A62" t="str">
            <v>2013NBRPFull Regionalization</v>
          </cell>
          <cell r="B62" t="str">
            <v>2013N</v>
          </cell>
          <cell r="C62" t="str">
            <v>BRP</v>
          </cell>
          <cell r="D62" t="str">
            <v>Full Regionalization</v>
          </cell>
          <cell r="E62">
            <v>15</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t="str">
            <v>dec</v>
          </cell>
          <cell r="AN62">
            <v>0</v>
          </cell>
          <cell r="AO62">
            <v>0</v>
          </cell>
          <cell r="AP62">
            <v>0</v>
          </cell>
          <cell r="AQ62">
            <v>0</v>
          </cell>
          <cell r="AR62">
            <v>0</v>
          </cell>
          <cell r="AS62">
            <v>-1</v>
          </cell>
          <cell r="AT62">
            <v>0</v>
          </cell>
          <cell r="AU62">
            <v>-1</v>
          </cell>
        </row>
        <row r="63">
          <cell r="A63" t="str">
            <v>2014NBRPShop Program</v>
          </cell>
          <cell r="B63" t="str">
            <v>2014N</v>
          </cell>
          <cell r="C63" t="str">
            <v>BRP</v>
          </cell>
          <cell r="D63" t="str">
            <v>Shop Program</v>
          </cell>
          <cell r="E63">
            <v>3</v>
          </cell>
          <cell r="F63">
            <v>0</v>
          </cell>
          <cell r="G63">
            <v>0</v>
          </cell>
          <cell r="H63">
            <v>0</v>
          </cell>
          <cell r="I63">
            <v>0</v>
          </cell>
          <cell r="J63">
            <v>0</v>
          </cell>
          <cell r="K63">
            <v>0</v>
          </cell>
          <cell r="L63">
            <v>0</v>
          </cell>
          <cell r="M63">
            <v>-0.28599999999999998</v>
          </cell>
          <cell r="N63">
            <v>0.33800000000000002</v>
          </cell>
          <cell r="O63">
            <v>-5.3310400000000001E-2</v>
          </cell>
          <cell r="P63">
            <v>0</v>
          </cell>
          <cell r="Q63">
            <v>3.8688000000000038E-3</v>
          </cell>
          <cell r="R63">
            <v>-2.2749999999999992E-3</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2.8340000000004993E-4</v>
          </cell>
          <cell r="AM63" t="str">
            <v>dec</v>
          </cell>
          <cell r="AN63">
            <v>-4</v>
          </cell>
          <cell r="AO63">
            <v>-6</v>
          </cell>
          <cell r="AP63">
            <v>-3</v>
          </cell>
          <cell r="AQ63">
            <v>0</v>
          </cell>
          <cell r="AR63">
            <v>0</v>
          </cell>
          <cell r="AS63">
            <v>0</v>
          </cell>
          <cell r="AT63">
            <v>0</v>
          </cell>
          <cell r="AU63">
            <v>-13</v>
          </cell>
        </row>
        <row r="64">
          <cell r="A64" t="str">
            <v xml:space="preserve">2014NBRPTransmission Recycling </v>
          </cell>
          <cell r="B64" t="str">
            <v>2014N</v>
          </cell>
          <cell r="C64" t="str">
            <v>BRP</v>
          </cell>
          <cell r="D64" t="str">
            <v xml:space="preserve">Transmission Recycling </v>
          </cell>
          <cell r="E64">
            <v>4</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t="str">
            <v>dec</v>
          </cell>
          <cell r="AN64">
            <v>-4</v>
          </cell>
          <cell r="AO64">
            <v>-6</v>
          </cell>
          <cell r="AP64">
            <v>-3</v>
          </cell>
          <cell r="AQ64">
            <v>0</v>
          </cell>
          <cell r="AR64">
            <v>0</v>
          </cell>
          <cell r="AS64">
            <v>0</v>
          </cell>
          <cell r="AT64">
            <v>0</v>
          </cell>
          <cell r="AU64">
            <v>-13</v>
          </cell>
        </row>
        <row r="65">
          <cell r="A65" t="str">
            <v>2014NBRPHastus</v>
          </cell>
          <cell r="B65" t="str">
            <v>2014N</v>
          </cell>
          <cell r="C65" t="str">
            <v>BRP</v>
          </cell>
          <cell r="D65" t="str">
            <v>Hastus</v>
          </cell>
          <cell r="E65">
            <v>5</v>
          </cell>
          <cell r="F65">
            <v>0</v>
          </cell>
          <cell r="G65">
            <v>0</v>
          </cell>
          <cell r="H65">
            <v>0</v>
          </cell>
          <cell r="I65">
            <v>0</v>
          </cell>
          <cell r="J65">
            <v>0</v>
          </cell>
          <cell r="K65">
            <v>0</v>
          </cell>
          <cell r="L65">
            <v>0</v>
          </cell>
          <cell r="M65">
            <v>-5.8999999999999997E-2</v>
          </cell>
          <cell r="N65">
            <v>1.3320000000000001</v>
          </cell>
          <cell r="O65">
            <v>-1.09976E-2</v>
          </cell>
          <cell r="P65">
            <v>0</v>
          </cell>
          <cell r="Q65">
            <v>4.010080000000002E-2</v>
          </cell>
          <cell r="R65">
            <v>0.10328950000000001</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1.4053927000000002</v>
          </cell>
          <cell r="AM65" t="str">
            <v>dec</v>
          </cell>
          <cell r="AN65">
            <v>0</v>
          </cell>
          <cell r="AO65">
            <v>0</v>
          </cell>
          <cell r="AP65">
            <v>0</v>
          </cell>
          <cell r="AQ65">
            <v>0</v>
          </cell>
          <cell r="AR65">
            <v>0</v>
          </cell>
          <cell r="AS65">
            <v>0</v>
          </cell>
          <cell r="AT65">
            <v>0</v>
          </cell>
          <cell r="AU65">
            <v>0</v>
          </cell>
        </row>
        <row r="66">
          <cell r="A66" t="str">
            <v>2014NBRPWheelchair Mtce</v>
          </cell>
          <cell r="B66" t="str">
            <v>2014N</v>
          </cell>
          <cell r="C66" t="str">
            <v>BRP</v>
          </cell>
          <cell r="D66" t="str">
            <v>Wheelchair Mtce</v>
          </cell>
          <cell r="E66">
            <v>6</v>
          </cell>
          <cell r="F66">
            <v>0</v>
          </cell>
          <cell r="G66">
            <v>0</v>
          </cell>
          <cell r="H66">
            <v>0</v>
          </cell>
          <cell r="I66">
            <v>0</v>
          </cell>
          <cell r="J66">
            <v>0</v>
          </cell>
          <cell r="K66">
            <v>0</v>
          </cell>
          <cell r="L66">
            <v>0</v>
          </cell>
          <cell r="M66">
            <v>5.6000000000000001E-2</v>
          </cell>
          <cell r="N66">
            <v>0</v>
          </cell>
          <cell r="O66">
            <v>1.04384E-2</v>
          </cell>
          <cell r="P66">
            <v>0</v>
          </cell>
          <cell r="Q66">
            <v>4.1664000000000007E-3</v>
          </cell>
          <cell r="R66">
            <v>5.8856000000000004E-3</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7.6490400000000014E-2</v>
          </cell>
          <cell r="AM66" t="str">
            <v>dec</v>
          </cell>
          <cell r="AN66">
            <v>0</v>
          </cell>
          <cell r="AO66">
            <v>1</v>
          </cell>
          <cell r="AP66">
            <v>0</v>
          </cell>
          <cell r="AQ66">
            <v>0</v>
          </cell>
          <cell r="AR66">
            <v>0</v>
          </cell>
          <cell r="AS66">
            <v>0</v>
          </cell>
          <cell r="AT66">
            <v>0</v>
          </cell>
          <cell r="AU66">
            <v>1</v>
          </cell>
        </row>
        <row r="67">
          <cell r="A67" t="str">
            <v xml:space="preserve">2014NBRPShifting </v>
          </cell>
          <cell r="B67" t="str">
            <v>2014N</v>
          </cell>
          <cell r="C67" t="str">
            <v>BRP</v>
          </cell>
          <cell r="D67" t="str">
            <v xml:space="preserve">Shifting </v>
          </cell>
          <cell r="E67">
            <v>7</v>
          </cell>
          <cell r="F67">
            <v>0</v>
          </cell>
          <cell r="G67">
            <v>0</v>
          </cell>
          <cell r="H67">
            <v>0</v>
          </cell>
          <cell r="I67">
            <v>0</v>
          </cell>
          <cell r="J67">
            <v>0</v>
          </cell>
          <cell r="K67">
            <v>0</v>
          </cell>
          <cell r="L67">
            <v>0</v>
          </cell>
          <cell r="M67">
            <v>0.37</v>
          </cell>
          <cell r="N67">
            <v>0</v>
          </cell>
          <cell r="O67">
            <v>6.8968000000000002E-2</v>
          </cell>
          <cell r="P67">
            <v>0</v>
          </cell>
          <cell r="Q67">
            <v>2.7528000000000004E-2</v>
          </cell>
          <cell r="R67">
            <v>3.8886999999999998E-2</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0.50538300000000003</v>
          </cell>
          <cell r="AM67" t="str">
            <v>dec</v>
          </cell>
          <cell r="AN67">
            <v>0</v>
          </cell>
          <cell r="AO67">
            <v>0</v>
          </cell>
          <cell r="AP67">
            <v>0</v>
          </cell>
          <cell r="AQ67">
            <v>0</v>
          </cell>
          <cell r="AR67">
            <v>0</v>
          </cell>
          <cell r="AS67">
            <v>0</v>
          </cell>
          <cell r="AT67">
            <v>0</v>
          </cell>
          <cell r="AU67">
            <v>0</v>
          </cell>
        </row>
        <row r="68">
          <cell r="A68" t="str">
            <v>2014NBRPPension</v>
          </cell>
          <cell r="B68" t="str">
            <v>2014N</v>
          </cell>
          <cell r="C68" t="str">
            <v>BRP</v>
          </cell>
          <cell r="D68" t="str">
            <v>Pension</v>
          </cell>
          <cell r="E68">
            <v>8</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t="str">
            <v>dec</v>
          </cell>
          <cell r="AN68">
            <v>0</v>
          </cell>
          <cell r="AO68">
            <v>0</v>
          </cell>
          <cell r="AP68">
            <v>0</v>
          </cell>
          <cell r="AQ68">
            <v>0</v>
          </cell>
          <cell r="AR68">
            <v>0</v>
          </cell>
          <cell r="AS68">
            <v>0</v>
          </cell>
          <cell r="AT68">
            <v>0</v>
          </cell>
          <cell r="AU68">
            <v>0</v>
          </cell>
        </row>
        <row r="69">
          <cell r="A69" t="str">
            <v>2014NBRPHealth and Welfare</v>
          </cell>
          <cell r="B69" t="str">
            <v>2014N</v>
          </cell>
          <cell r="C69" t="str">
            <v>BRP</v>
          </cell>
          <cell r="D69" t="str">
            <v>Health and Welfare</v>
          </cell>
          <cell r="E69">
            <v>9</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t="str">
            <v>dec</v>
          </cell>
          <cell r="AN69">
            <v>0</v>
          </cell>
          <cell r="AO69">
            <v>0</v>
          </cell>
          <cell r="AP69">
            <v>0</v>
          </cell>
          <cell r="AQ69">
            <v>0</v>
          </cell>
          <cell r="AR69">
            <v>0</v>
          </cell>
          <cell r="AS69">
            <v>0</v>
          </cell>
          <cell r="AT69">
            <v>0</v>
          </cell>
          <cell r="AU69">
            <v>0</v>
          </cell>
        </row>
        <row r="70">
          <cell r="A70" t="str">
            <v>2014NBRPRapid Procurement</v>
          </cell>
          <cell r="B70" t="str">
            <v>2014N</v>
          </cell>
          <cell r="C70" t="str">
            <v>BRP</v>
          </cell>
          <cell r="D70" t="str">
            <v>Rapid Procurement</v>
          </cell>
          <cell r="E70">
            <v>10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1E-3</v>
          </cell>
          <cell r="AD70">
            <v>0</v>
          </cell>
          <cell r="AE70">
            <v>0</v>
          </cell>
          <cell r="AF70">
            <v>0</v>
          </cell>
          <cell r="AG70">
            <v>0</v>
          </cell>
          <cell r="AH70">
            <v>0</v>
          </cell>
          <cell r="AI70">
            <v>0</v>
          </cell>
          <cell r="AJ70">
            <v>0</v>
          </cell>
          <cell r="AK70">
            <v>0</v>
          </cell>
          <cell r="AL70">
            <v>1E-3</v>
          </cell>
          <cell r="AM70" t="str">
            <v>dec</v>
          </cell>
          <cell r="AN70">
            <v>0</v>
          </cell>
          <cell r="AO70">
            <v>0</v>
          </cell>
          <cell r="AP70">
            <v>0</v>
          </cell>
          <cell r="AQ70">
            <v>0</v>
          </cell>
          <cell r="AR70">
            <v>0</v>
          </cell>
          <cell r="AS70">
            <v>0</v>
          </cell>
          <cell r="AT70">
            <v>0</v>
          </cell>
          <cell r="AU70">
            <v>0</v>
          </cell>
        </row>
        <row r="71">
          <cell r="A71" t="str">
            <v>2014NBRPAdmin Conolidated</v>
          </cell>
          <cell r="B71" t="str">
            <v>2014N</v>
          </cell>
          <cell r="C71" t="str">
            <v>BRP</v>
          </cell>
          <cell r="D71" t="str">
            <v>Admin Conolidated</v>
          </cell>
          <cell r="E71">
            <v>11</v>
          </cell>
          <cell r="F71">
            <v>0</v>
          </cell>
          <cell r="G71">
            <v>0</v>
          </cell>
          <cell r="H71">
            <v>0</v>
          </cell>
          <cell r="I71">
            <v>0</v>
          </cell>
          <cell r="J71">
            <v>0</v>
          </cell>
          <cell r="K71">
            <v>0</v>
          </cell>
          <cell r="L71">
            <v>0</v>
          </cell>
          <cell r="M71">
            <v>2.0590000000000002</v>
          </cell>
          <cell r="N71">
            <v>0</v>
          </cell>
          <cell r="O71">
            <v>0.38379760000000007</v>
          </cell>
          <cell r="P71">
            <v>0</v>
          </cell>
          <cell r="Q71">
            <v>0.15318960000000004</v>
          </cell>
          <cell r="R71">
            <v>0.21640090000000001</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2.8123881000000006</v>
          </cell>
          <cell r="AM71" t="str">
            <v>dec</v>
          </cell>
          <cell r="AN71">
            <v>0</v>
          </cell>
          <cell r="AO71">
            <v>0</v>
          </cell>
          <cell r="AP71">
            <v>0</v>
          </cell>
          <cell r="AQ71">
            <v>0</v>
          </cell>
          <cell r="AR71">
            <v>0</v>
          </cell>
          <cell r="AS71">
            <v>0</v>
          </cell>
          <cell r="AT71">
            <v>-5</v>
          </cell>
          <cell r="AU71">
            <v>-5</v>
          </cell>
        </row>
        <row r="72">
          <cell r="A72" t="str">
            <v>2014NBRPAdmin Reduction</v>
          </cell>
          <cell r="B72" t="str">
            <v>2014N</v>
          </cell>
          <cell r="C72" t="str">
            <v>BRP</v>
          </cell>
          <cell r="D72" t="str">
            <v>Admin Reduction</v>
          </cell>
          <cell r="E72">
            <v>12</v>
          </cell>
          <cell r="F72">
            <v>0</v>
          </cell>
          <cell r="G72">
            <v>0</v>
          </cell>
          <cell r="H72">
            <v>0</v>
          </cell>
          <cell r="I72">
            <v>0</v>
          </cell>
          <cell r="J72">
            <v>0</v>
          </cell>
          <cell r="K72">
            <v>0</v>
          </cell>
          <cell r="L72">
            <v>0</v>
          </cell>
          <cell r="M72">
            <v>0.94699999999999995</v>
          </cell>
          <cell r="N72">
            <v>0</v>
          </cell>
          <cell r="O72">
            <v>0.17652080000000001</v>
          </cell>
          <cell r="P72">
            <v>0</v>
          </cell>
          <cell r="Q72">
            <v>7.04568E-2</v>
          </cell>
          <cell r="R72">
            <v>9.9529699999999999E-2</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1.2935072999999999</v>
          </cell>
          <cell r="AM72" t="str">
            <v>dec</v>
          </cell>
          <cell r="AN72">
            <v>0</v>
          </cell>
          <cell r="AO72">
            <v>0</v>
          </cell>
          <cell r="AP72">
            <v>0</v>
          </cell>
          <cell r="AQ72">
            <v>0</v>
          </cell>
          <cell r="AR72">
            <v>0</v>
          </cell>
          <cell r="AS72">
            <v>5</v>
          </cell>
          <cell r="AT72">
            <v>0</v>
          </cell>
          <cell r="AU72">
            <v>5</v>
          </cell>
        </row>
        <row r="73">
          <cell r="A73" t="str">
            <v>2014NBRPStaff Reduction</v>
          </cell>
          <cell r="B73" t="str">
            <v>2014N</v>
          </cell>
          <cell r="C73" t="str">
            <v>BRP</v>
          </cell>
          <cell r="D73" t="str">
            <v>Staff Reduction</v>
          </cell>
          <cell r="E73">
            <v>13</v>
          </cell>
          <cell r="F73">
            <v>0</v>
          </cell>
          <cell r="G73">
            <v>0</v>
          </cell>
          <cell r="H73">
            <v>0</v>
          </cell>
          <cell r="I73">
            <v>0</v>
          </cell>
          <cell r="J73">
            <v>0</v>
          </cell>
          <cell r="K73">
            <v>0</v>
          </cell>
          <cell r="L73">
            <v>0</v>
          </cell>
          <cell r="M73">
            <v>0.17699999999999999</v>
          </cell>
          <cell r="N73">
            <v>0</v>
          </cell>
          <cell r="O73">
            <v>3.2992800000000003E-2</v>
          </cell>
          <cell r="P73">
            <v>0</v>
          </cell>
          <cell r="Q73">
            <v>1.3168800000000001E-2</v>
          </cell>
          <cell r="R73">
            <v>1.86027E-2</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0.24176429999999999</v>
          </cell>
          <cell r="AM73" t="str">
            <v>dec</v>
          </cell>
          <cell r="AN73">
            <v>-1</v>
          </cell>
          <cell r="AO73">
            <v>1</v>
          </cell>
          <cell r="AP73">
            <v>-7</v>
          </cell>
          <cell r="AQ73">
            <v>0</v>
          </cell>
          <cell r="AR73">
            <v>0</v>
          </cell>
          <cell r="AS73">
            <v>0</v>
          </cell>
          <cell r="AT73">
            <v>0</v>
          </cell>
          <cell r="AU73">
            <v>-7</v>
          </cell>
        </row>
        <row r="74">
          <cell r="A74" t="str">
            <v>2014NBRPProject Deferrals/ IT</v>
          </cell>
          <cell r="B74" t="str">
            <v>2014N</v>
          </cell>
          <cell r="C74" t="str">
            <v>BRP</v>
          </cell>
          <cell r="D74" t="str">
            <v>Project Deferrals/ IT</v>
          </cell>
          <cell r="E74">
            <v>14</v>
          </cell>
          <cell r="F74">
            <v>0</v>
          </cell>
          <cell r="G74">
            <v>0</v>
          </cell>
          <cell r="H74">
            <v>0</v>
          </cell>
          <cell r="I74">
            <v>0</v>
          </cell>
          <cell r="J74">
            <v>0</v>
          </cell>
          <cell r="K74">
            <v>0</v>
          </cell>
          <cell r="L74">
            <v>0</v>
          </cell>
          <cell r="M74">
            <v>3.6999999999999998E-2</v>
          </cell>
          <cell r="N74">
            <v>6.9000000000000006E-2</v>
          </cell>
          <cell r="O74">
            <v>6.8967999999999998E-3</v>
          </cell>
          <cell r="P74">
            <v>0</v>
          </cell>
          <cell r="Q74">
            <v>7.8864000000000017E-3</v>
          </cell>
          <cell r="R74">
            <v>9.5604999999999996E-3</v>
          </cell>
          <cell r="S74">
            <v>0</v>
          </cell>
          <cell r="T74">
            <v>0</v>
          </cell>
          <cell r="U74">
            <v>0</v>
          </cell>
          <cell r="V74">
            <v>0</v>
          </cell>
          <cell r="W74">
            <v>0</v>
          </cell>
          <cell r="X74">
            <v>0</v>
          </cell>
          <cell r="Y74">
            <v>0</v>
          </cell>
          <cell r="Z74">
            <v>0</v>
          </cell>
          <cell r="AA74">
            <v>0</v>
          </cell>
          <cell r="AB74">
            <v>0.16</v>
          </cell>
          <cell r="AC74">
            <v>0</v>
          </cell>
          <cell r="AD74">
            <v>0</v>
          </cell>
          <cell r="AE74">
            <v>0</v>
          </cell>
          <cell r="AF74">
            <v>0</v>
          </cell>
          <cell r="AG74">
            <v>0</v>
          </cell>
          <cell r="AH74">
            <v>0</v>
          </cell>
          <cell r="AI74">
            <v>0</v>
          </cell>
          <cell r="AJ74">
            <v>0</v>
          </cell>
          <cell r="AK74">
            <v>0</v>
          </cell>
          <cell r="AL74">
            <v>0.29034369999999998</v>
          </cell>
          <cell r="AM74" t="str">
            <v>dec</v>
          </cell>
          <cell r="AN74">
            <v>0</v>
          </cell>
          <cell r="AO74">
            <v>0</v>
          </cell>
          <cell r="AP74">
            <v>0</v>
          </cell>
          <cell r="AQ74">
            <v>0</v>
          </cell>
          <cell r="AR74">
            <v>0</v>
          </cell>
          <cell r="AS74">
            <v>0</v>
          </cell>
          <cell r="AT74">
            <v>0</v>
          </cell>
          <cell r="AU74">
            <v>0</v>
          </cell>
        </row>
        <row r="75">
          <cell r="A75" t="str">
            <v>2014NBRPFull Regionalization</v>
          </cell>
          <cell r="B75" t="str">
            <v>2014N</v>
          </cell>
          <cell r="C75" t="str">
            <v>BRP</v>
          </cell>
          <cell r="D75" t="str">
            <v>Full Regionalization</v>
          </cell>
          <cell r="E75">
            <v>15</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t="str">
            <v>dec</v>
          </cell>
          <cell r="AN75">
            <v>0</v>
          </cell>
          <cell r="AO75">
            <v>0</v>
          </cell>
          <cell r="AP75">
            <v>0</v>
          </cell>
          <cell r="AQ75">
            <v>0</v>
          </cell>
          <cell r="AR75">
            <v>0</v>
          </cell>
          <cell r="AS75">
            <v>-1</v>
          </cell>
          <cell r="AT75">
            <v>0</v>
          </cell>
          <cell r="AU75">
            <v>-1</v>
          </cell>
        </row>
        <row r="76">
          <cell r="A76" t="str">
            <v>2015NBRPShop Program</v>
          </cell>
          <cell r="B76" t="str">
            <v>2015N</v>
          </cell>
          <cell r="C76" t="str">
            <v>BRP</v>
          </cell>
          <cell r="D76" t="str">
            <v>Shop Program</v>
          </cell>
          <cell r="E76">
            <v>3</v>
          </cell>
          <cell r="F76">
            <v>0</v>
          </cell>
          <cell r="G76">
            <v>0</v>
          </cell>
          <cell r="H76">
            <v>0</v>
          </cell>
          <cell r="I76">
            <v>0</v>
          </cell>
          <cell r="J76">
            <v>0</v>
          </cell>
          <cell r="K76">
            <v>0</v>
          </cell>
          <cell r="L76">
            <v>0</v>
          </cell>
          <cell r="M76">
            <v>-0.28599999999999998</v>
          </cell>
          <cell r="N76">
            <v>0.33800000000000002</v>
          </cell>
          <cell r="O76">
            <v>-5.3310400000000001E-2</v>
          </cell>
          <cell r="P76">
            <v>0</v>
          </cell>
          <cell r="Q76">
            <v>3.8688000000000038E-3</v>
          </cell>
          <cell r="R76">
            <v>-2.2749999999999992E-3</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2.8340000000004993E-4</v>
          </cell>
          <cell r="AM76" t="str">
            <v>dec</v>
          </cell>
          <cell r="AN76">
            <v>-4</v>
          </cell>
          <cell r="AO76">
            <v>-6</v>
          </cell>
          <cell r="AP76">
            <v>-3</v>
          </cell>
          <cell r="AQ76">
            <v>0</v>
          </cell>
          <cell r="AR76">
            <v>0</v>
          </cell>
          <cell r="AS76">
            <v>0</v>
          </cell>
          <cell r="AT76">
            <v>0</v>
          </cell>
          <cell r="AU76">
            <v>-13</v>
          </cell>
        </row>
        <row r="77">
          <cell r="A77" t="str">
            <v xml:space="preserve">2015NBRPTransmission Recycling </v>
          </cell>
          <cell r="B77" t="str">
            <v>2015N</v>
          </cell>
          <cell r="C77" t="str">
            <v>BRP</v>
          </cell>
          <cell r="D77" t="str">
            <v xml:space="preserve">Transmission Recycling </v>
          </cell>
          <cell r="E77">
            <v>4</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t="str">
            <v>dec</v>
          </cell>
          <cell r="AN77">
            <v>-4</v>
          </cell>
          <cell r="AO77">
            <v>-6</v>
          </cell>
          <cell r="AP77">
            <v>-3</v>
          </cell>
          <cell r="AQ77">
            <v>0</v>
          </cell>
          <cell r="AR77">
            <v>0</v>
          </cell>
          <cell r="AS77">
            <v>0</v>
          </cell>
          <cell r="AT77">
            <v>0</v>
          </cell>
          <cell r="AU77">
            <v>-13</v>
          </cell>
        </row>
        <row r="78">
          <cell r="A78" t="str">
            <v>2015NBRPHastus</v>
          </cell>
          <cell r="B78" t="str">
            <v>2015N</v>
          </cell>
          <cell r="C78" t="str">
            <v>BRP</v>
          </cell>
          <cell r="D78" t="str">
            <v>Hastus</v>
          </cell>
          <cell r="E78">
            <v>5</v>
          </cell>
          <cell r="F78">
            <v>0</v>
          </cell>
          <cell r="G78">
            <v>0</v>
          </cell>
          <cell r="H78">
            <v>0</v>
          </cell>
          <cell r="I78">
            <v>0</v>
          </cell>
          <cell r="J78">
            <v>0</v>
          </cell>
          <cell r="K78">
            <v>0</v>
          </cell>
          <cell r="L78">
            <v>0</v>
          </cell>
          <cell r="M78">
            <v>-5.8999999999999997E-2</v>
          </cell>
          <cell r="N78">
            <v>1.3320000000000001</v>
          </cell>
          <cell r="O78">
            <v>-1.09976E-2</v>
          </cell>
          <cell r="P78">
            <v>0</v>
          </cell>
          <cell r="Q78">
            <v>4.010080000000002E-2</v>
          </cell>
          <cell r="R78">
            <v>0.10328950000000001</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1.4053927000000002</v>
          </cell>
          <cell r="AM78" t="str">
            <v>dec</v>
          </cell>
          <cell r="AN78">
            <v>0</v>
          </cell>
          <cell r="AO78">
            <v>0</v>
          </cell>
          <cell r="AP78">
            <v>0</v>
          </cell>
          <cell r="AQ78">
            <v>0</v>
          </cell>
          <cell r="AR78">
            <v>0</v>
          </cell>
          <cell r="AS78">
            <v>0</v>
          </cell>
          <cell r="AT78">
            <v>0</v>
          </cell>
          <cell r="AU78">
            <v>0</v>
          </cell>
        </row>
        <row r="79">
          <cell r="A79" t="str">
            <v>2015NBRPWheelchair Mtce</v>
          </cell>
          <cell r="B79" t="str">
            <v>2015N</v>
          </cell>
          <cell r="C79" t="str">
            <v>BRP</v>
          </cell>
          <cell r="D79" t="str">
            <v>Wheelchair Mtce</v>
          </cell>
          <cell r="E79">
            <v>6</v>
          </cell>
          <cell r="F79">
            <v>0</v>
          </cell>
          <cell r="G79">
            <v>0</v>
          </cell>
          <cell r="H79">
            <v>0</v>
          </cell>
          <cell r="I79">
            <v>0</v>
          </cell>
          <cell r="J79">
            <v>0</v>
          </cell>
          <cell r="K79">
            <v>0</v>
          </cell>
          <cell r="L79">
            <v>0</v>
          </cell>
          <cell r="M79">
            <v>5.6000000000000001E-2</v>
          </cell>
          <cell r="N79">
            <v>0</v>
          </cell>
          <cell r="O79">
            <v>1.04384E-2</v>
          </cell>
          <cell r="P79">
            <v>0</v>
          </cell>
          <cell r="Q79">
            <v>4.1664000000000007E-3</v>
          </cell>
          <cell r="R79">
            <v>5.8856000000000004E-3</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7.6490400000000014E-2</v>
          </cell>
          <cell r="AM79" t="str">
            <v>dec</v>
          </cell>
          <cell r="AN79">
            <v>0</v>
          </cell>
          <cell r="AO79">
            <v>1</v>
          </cell>
          <cell r="AP79">
            <v>0</v>
          </cell>
          <cell r="AQ79">
            <v>0</v>
          </cell>
          <cell r="AR79">
            <v>0</v>
          </cell>
          <cell r="AS79">
            <v>0</v>
          </cell>
          <cell r="AT79">
            <v>0</v>
          </cell>
          <cell r="AU79">
            <v>1</v>
          </cell>
        </row>
        <row r="80">
          <cell r="A80" t="str">
            <v xml:space="preserve">2015NBRPShifting </v>
          </cell>
          <cell r="B80" t="str">
            <v>2015N</v>
          </cell>
          <cell r="C80" t="str">
            <v>BRP</v>
          </cell>
          <cell r="D80" t="str">
            <v xml:space="preserve">Shifting </v>
          </cell>
          <cell r="E80">
            <v>7</v>
          </cell>
          <cell r="F80">
            <v>0</v>
          </cell>
          <cell r="G80">
            <v>0</v>
          </cell>
          <cell r="H80">
            <v>0</v>
          </cell>
          <cell r="I80">
            <v>0</v>
          </cell>
          <cell r="J80">
            <v>0</v>
          </cell>
          <cell r="K80">
            <v>0</v>
          </cell>
          <cell r="L80">
            <v>0</v>
          </cell>
          <cell r="M80">
            <v>0.37</v>
          </cell>
          <cell r="N80">
            <v>0</v>
          </cell>
          <cell r="O80">
            <v>6.8968000000000002E-2</v>
          </cell>
          <cell r="P80">
            <v>0</v>
          </cell>
          <cell r="Q80">
            <v>2.7528000000000004E-2</v>
          </cell>
          <cell r="R80">
            <v>3.8886999999999998E-2</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0.50538300000000003</v>
          </cell>
          <cell r="AM80" t="str">
            <v>dec</v>
          </cell>
          <cell r="AN80">
            <v>0</v>
          </cell>
          <cell r="AO80">
            <v>0</v>
          </cell>
          <cell r="AP80">
            <v>0</v>
          </cell>
          <cell r="AQ80">
            <v>0</v>
          </cell>
          <cell r="AR80">
            <v>0</v>
          </cell>
          <cell r="AS80">
            <v>0</v>
          </cell>
          <cell r="AT80">
            <v>0</v>
          </cell>
          <cell r="AU80">
            <v>0</v>
          </cell>
        </row>
        <row r="81">
          <cell r="A81" t="str">
            <v>2015NBRPPension</v>
          </cell>
          <cell r="B81" t="str">
            <v>2015N</v>
          </cell>
          <cell r="C81" t="str">
            <v>BRP</v>
          </cell>
          <cell r="D81" t="str">
            <v>Pension</v>
          </cell>
          <cell r="E81">
            <v>8</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t="str">
            <v>dec</v>
          </cell>
          <cell r="AN81">
            <v>0</v>
          </cell>
          <cell r="AO81">
            <v>0</v>
          </cell>
          <cell r="AP81">
            <v>0</v>
          </cell>
          <cell r="AQ81">
            <v>0</v>
          </cell>
          <cell r="AR81">
            <v>0</v>
          </cell>
          <cell r="AS81">
            <v>0</v>
          </cell>
          <cell r="AT81">
            <v>0</v>
          </cell>
          <cell r="AU81">
            <v>0</v>
          </cell>
        </row>
        <row r="82">
          <cell r="A82" t="str">
            <v>2015NBRPHealth and Welfare</v>
          </cell>
          <cell r="B82" t="str">
            <v>2015N</v>
          </cell>
          <cell r="C82" t="str">
            <v>BRP</v>
          </cell>
          <cell r="D82" t="str">
            <v>Health and Welfare</v>
          </cell>
          <cell r="E82">
            <v>9</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t="str">
            <v>dec</v>
          </cell>
          <cell r="AN82">
            <v>0</v>
          </cell>
          <cell r="AO82">
            <v>0</v>
          </cell>
          <cell r="AP82">
            <v>0</v>
          </cell>
          <cell r="AQ82">
            <v>0</v>
          </cell>
          <cell r="AR82">
            <v>0</v>
          </cell>
          <cell r="AS82">
            <v>0</v>
          </cell>
          <cell r="AT82">
            <v>0</v>
          </cell>
          <cell r="AU82">
            <v>0</v>
          </cell>
        </row>
        <row r="83">
          <cell r="A83" t="str">
            <v>2015NBRPRapid Procurement</v>
          </cell>
          <cell r="B83" t="str">
            <v>2015N</v>
          </cell>
          <cell r="C83" t="str">
            <v>BRP</v>
          </cell>
          <cell r="D83" t="str">
            <v>Rapid Procurement</v>
          </cell>
          <cell r="E83">
            <v>10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1E-3</v>
          </cell>
          <cell r="AD83">
            <v>0</v>
          </cell>
          <cell r="AE83">
            <v>0</v>
          </cell>
          <cell r="AF83">
            <v>0</v>
          </cell>
          <cell r="AG83">
            <v>0</v>
          </cell>
          <cell r="AH83">
            <v>0</v>
          </cell>
          <cell r="AI83">
            <v>0</v>
          </cell>
          <cell r="AJ83">
            <v>0</v>
          </cell>
          <cell r="AK83">
            <v>0</v>
          </cell>
          <cell r="AL83">
            <v>1E-3</v>
          </cell>
          <cell r="AM83" t="str">
            <v>dec</v>
          </cell>
          <cell r="AN83">
            <v>0</v>
          </cell>
          <cell r="AO83">
            <v>0</v>
          </cell>
          <cell r="AP83">
            <v>0</v>
          </cell>
          <cell r="AQ83">
            <v>0</v>
          </cell>
          <cell r="AR83">
            <v>0</v>
          </cell>
          <cell r="AS83">
            <v>0</v>
          </cell>
          <cell r="AT83">
            <v>0</v>
          </cell>
          <cell r="AU83">
            <v>0</v>
          </cell>
        </row>
        <row r="84">
          <cell r="A84" t="str">
            <v>2015NBRPAdmin Conolidated</v>
          </cell>
          <cell r="B84" t="str">
            <v>2015N</v>
          </cell>
          <cell r="C84" t="str">
            <v>BRP</v>
          </cell>
          <cell r="D84" t="str">
            <v>Admin Conolidated</v>
          </cell>
          <cell r="E84">
            <v>11</v>
          </cell>
          <cell r="F84">
            <v>0</v>
          </cell>
          <cell r="G84">
            <v>0</v>
          </cell>
          <cell r="H84">
            <v>0</v>
          </cell>
          <cell r="I84">
            <v>0</v>
          </cell>
          <cell r="J84">
            <v>0</v>
          </cell>
          <cell r="K84">
            <v>0</v>
          </cell>
          <cell r="L84">
            <v>0</v>
          </cell>
          <cell r="M84">
            <v>2.0590000000000002</v>
          </cell>
          <cell r="N84">
            <v>0</v>
          </cell>
          <cell r="O84">
            <v>0.38379760000000007</v>
          </cell>
          <cell r="P84">
            <v>0</v>
          </cell>
          <cell r="Q84">
            <v>0.15318960000000004</v>
          </cell>
          <cell r="R84">
            <v>0.21640090000000001</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2.8123881000000006</v>
          </cell>
          <cell r="AM84" t="str">
            <v>dec</v>
          </cell>
          <cell r="AN84">
            <v>0</v>
          </cell>
          <cell r="AO84">
            <v>0</v>
          </cell>
          <cell r="AP84">
            <v>0</v>
          </cell>
          <cell r="AQ84">
            <v>0</v>
          </cell>
          <cell r="AR84">
            <v>0</v>
          </cell>
          <cell r="AS84">
            <v>0</v>
          </cell>
          <cell r="AT84">
            <v>-5</v>
          </cell>
          <cell r="AU84">
            <v>-5</v>
          </cell>
        </row>
        <row r="85">
          <cell r="A85" t="str">
            <v>2015NBRPAdmin Reduction</v>
          </cell>
          <cell r="B85" t="str">
            <v>2015N</v>
          </cell>
          <cell r="C85" t="str">
            <v>BRP</v>
          </cell>
          <cell r="D85" t="str">
            <v>Admin Reduction</v>
          </cell>
          <cell r="E85">
            <v>12</v>
          </cell>
          <cell r="F85">
            <v>0</v>
          </cell>
          <cell r="G85">
            <v>0</v>
          </cell>
          <cell r="H85">
            <v>0</v>
          </cell>
          <cell r="I85">
            <v>0</v>
          </cell>
          <cell r="J85">
            <v>0</v>
          </cell>
          <cell r="K85">
            <v>0</v>
          </cell>
          <cell r="L85">
            <v>0</v>
          </cell>
          <cell r="M85">
            <v>0.94699999999999995</v>
          </cell>
          <cell r="N85">
            <v>0</v>
          </cell>
          <cell r="O85">
            <v>0.17652080000000001</v>
          </cell>
          <cell r="P85">
            <v>0</v>
          </cell>
          <cell r="Q85">
            <v>7.04568E-2</v>
          </cell>
          <cell r="R85">
            <v>9.9529699999999999E-2</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1.2935072999999999</v>
          </cell>
          <cell r="AM85" t="str">
            <v>dec</v>
          </cell>
          <cell r="AN85">
            <v>0</v>
          </cell>
          <cell r="AO85">
            <v>0</v>
          </cell>
          <cell r="AP85">
            <v>0</v>
          </cell>
          <cell r="AQ85">
            <v>0</v>
          </cell>
          <cell r="AR85">
            <v>0</v>
          </cell>
          <cell r="AS85">
            <v>5</v>
          </cell>
          <cell r="AT85">
            <v>0</v>
          </cell>
          <cell r="AU85">
            <v>5</v>
          </cell>
        </row>
        <row r="86">
          <cell r="A86" t="str">
            <v>2015NBRPStaff Reduction</v>
          </cell>
          <cell r="B86" t="str">
            <v>2015N</v>
          </cell>
          <cell r="C86" t="str">
            <v>BRP</v>
          </cell>
          <cell r="D86" t="str">
            <v>Staff Reduction</v>
          </cell>
          <cell r="E86">
            <v>13</v>
          </cell>
          <cell r="F86">
            <v>0</v>
          </cell>
          <cell r="G86">
            <v>0</v>
          </cell>
          <cell r="H86">
            <v>0</v>
          </cell>
          <cell r="I86">
            <v>0</v>
          </cell>
          <cell r="J86">
            <v>0</v>
          </cell>
          <cell r="K86">
            <v>0</v>
          </cell>
          <cell r="L86">
            <v>0</v>
          </cell>
          <cell r="M86">
            <v>0.17699999999999999</v>
          </cell>
          <cell r="N86">
            <v>0</v>
          </cell>
          <cell r="O86">
            <v>3.2992800000000003E-2</v>
          </cell>
          <cell r="P86">
            <v>0</v>
          </cell>
          <cell r="Q86">
            <v>1.3168800000000001E-2</v>
          </cell>
          <cell r="R86">
            <v>1.86027E-2</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0.24176429999999999</v>
          </cell>
          <cell r="AM86" t="str">
            <v>dec</v>
          </cell>
          <cell r="AN86">
            <v>-1</v>
          </cell>
          <cell r="AO86">
            <v>1</v>
          </cell>
          <cell r="AP86">
            <v>-7</v>
          </cell>
          <cell r="AQ86">
            <v>0</v>
          </cell>
          <cell r="AR86">
            <v>0</v>
          </cell>
          <cell r="AS86">
            <v>0</v>
          </cell>
          <cell r="AT86">
            <v>0</v>
          </cell>
          <cell r="AU86">
            <v>-7</v>
          </cell>
        </row>
        <row r="87">
          <cell r="A87" t="str">
            <v>2015NBRPProject Deferrals/ IT</v>
          </cell>
          <cell r="B87" t="str">
            <v>2015N</v>
          </cell>
          <cell r="C87" t="str">
            <v>BRP</v>
          </cell>
          <cell r="D87" t="str">
            <v>Project Deferrals/ IT</v>
          </cell>
          <cell r="E87">
            <v>14</v>
          </cell>
          <cell r="F87">
            <v>0</v>
          </cell>
          <cell r="G87">
            <v>0</v>
          </cell>
          <cell r="H87">
            <v>0</v>
          </cell>
          <cell r="I87">
            <v>0</v>
          </cell>
          <cell r="J87">
            <v>0</v>
          </cell>
          <cell r="K87">
            <v>0</v>
          </cell>
          <cell r="L87">
            <v>0</v>
          </cell>
          <cell r="M87">
            <v>3.6999999999999998E-2</v>
          </cell>
          <cell r="N87">
            <v>6.9000000000000006E-2</v>
          </cell>
          <cell r="O87">
            <v>6.8967999999999998E-3</v>
          </cell>
          <cell r="P87">
            <v>0</v>
          </cell>
          <cell r="Q87">
            <v>7.8864000000000017E-3</v>
          </cell>
          <cell r="R87">
            <v>9.5604999999999996E-3</v>
          </cell>
          <cell r="S87">
            <v>0</v>
          </cell>
          <cell r="T87">
            <v>0</v>
          </cell>
          <cell r="U87">
            <v>0</v>
          </cell>
          <cell r="V87">
            <v>0</v>
          </cell>
          <cell r="W87">
            <v>0</v>
          </cell>
          <cell r="X87">
            <v>0</v>
          </cell>
          <cell r="Y87">
            <v>0</v>
          </cell>
          <cell r="Z87">
            <v>0</v>
          </cell>
          <cell r="AA87">
            <v>0</v>
          </cell>
          <cell r="AB87">
            <v>0.16</v>
          </cell>
          <cell r="AC87">
            <v>0</v>
          </cell>
          <cell r="AD87">
            <v>0</v>
          </cell>
          <cell r="AE87">
            <v>0</v>
          </cell>
          <cell r="AF87">
            <v>0</v>
          </cell>
          <cell r="AG87">
            <v>0</v>
          </cell>
          <cell r="AH87">
            <v>0</v>
          </cell>
          <cell r="AI87">
            <v>0</v>
          </cell>
          <cell r="AJ87">
            <v>0</v>
          </cell>
          <cell r="AK87">
            <v>0</v>
          </cell>
          <cell r="AL87">
            <v>0.29034369999999998</v>
          </cell>
          <cell r="AM87" t="str">
            <v>dec</v>
          </cell>
          <cell r="AN87">
            <v>0</v>
          </cell>
          <cell r="AO87">
            <v>0</v>
          </cell>
          <cell r="AP87">
            <v>0</v>
          </cell>
          <cell r="AQ87">
            <v>0</v>
          </cell>
          <cell r="AR87">
            <v>0</v>
          </cell>
          <cell r="AS87">
            <v>0</v>
          </cell>
          <cell r="AT87">
            <v>0</v>
          </cell>
          <cell r="AU87">
            <v>0</v>
          </cell>
        </row>
        <row r="88">
          <cell r="A88" t="str">
            <v>2015NBRPFull Regionalization</v>
          </cell>
          <cell r="B88" t="str">
            <v>2015N</v>
          </cell>
          <cell r="C88" t="str">
            <v>BRP</v>
          </cell>
          <cell r="D88" t="str">
            <v>Full Regionalization</v>
          </cell>
          <cell r="E88">
            <v>15</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t="str">
            <v>dec</v>
          </cell>
          <cell r="AN88">
            <v>0</v>
          </cell>
          <cell r="AO88">
            <v>0</v>
          </cell>
          <cell r="AP88">
            <v>0</v>
          </cell>
          <cell r="AQ88">
            <v>0</v>
          </cell>
          <cell r="AR88">
            <v>0</v>
          </cell>
          <cell r="AS88">
            <v>-1</v>
          </cell>
          <cell r="AT88">
            <v>0</v>
          </cell>
          <cell r="AU88">
            <v>-1</v>
          </cell>
        </row>
        <row r="89">
          <cell r="A89" t="str">
            <v>2016NBRPShop Program</v>
          </cell>
          <cell r="B89" t="str">
            <v>2016N</v>
          </cell>
          <cell r="C89" t="str">
            <v>BRP</v>
          </cell>
          <cell r="D89" t="str">
            <v>Shop Program</v>
          </cell>
          <cell r="E89">
            <v>3</v>
          </cell>
          <cell r="F89">
            <v>0</v>
          </cell>
          <cell r="G89">
            <v>0</v>
          </cell>
          <cell r="H89">
            <v>0</v>
          </cell>
          <cell r="I89">
            <v>0</v>
          </cell>
          <cell r="J89">
            <v>0</v>
          </cell>
          <cell r="K89">
            <v>0</v>
          </cell>
          <cell r="L89">
            <v>0</v>
          </cell>
          <cell r="M89">
            <v>-0.28599999999999998</v>
          </cell>
          <cell r="N89">
            <v>0.33800000000000002</v>
          </cell>
          <cell r="O89">
            <v>-5.3310400000000001E-2</v>
          </cell>
          <cell r="P89">
            <v>0</v>
          </cell>
          <cell r="Q89">
            <v>3.8688000000000038E-3</v>
          </cell>
          <cell r="R89">
            <v>-2.2749999999999992E-3</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2.8340000000004993E-4</v>
          </cell>
          <cell r="AM89" t="str">
            <v>dec</v>
          </cell>
          <cell r="AN89">
            <v>-4</v>
          </cell>
          <cell r="AO89">
            <v>-6</v>
          </cell>
          <cell r="AP89">
            <v>-3</v>
          </cell>
          <cell r="AQ89">
            <v>0</v>
          </cell>
          <cell r="AR89">
            <v>0</v>
          </cell>
          <cell r="AS89">
            <v>0</v>
          </cell>
          <cell r="AT89">
            <v>0</v>
          </cell>
          <cell r="AU89">
            <v>-13</v>
          </cell>
        </row>
        <row r="90">
          <cell r="A90" t="str">
            <v xml:space="preserve">2016NBRPTransmission Recycling </v>
          </cell>
          <cell r="B90" t="str">
            <v>2016N</v>
          </cell>
          <cell r="C90" t="str">
            <v>BRP</v>
          </cell>
          <cell r="D90" t="str">
            <v xml:space="preserve">Transmission Recycling </v>
          </cell>
          <cell r="E90">
            <v>4</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t="str">
            <v>dec</v>
          </cell>
          <cell r="AN90">
            <v>-4</v>
          </cell>
          <cell r="AO90">
            <v>-6</v>
          </cell>
          <cell r="AP90">
            <v>-3</v>
          </cell>
          <cell r="AQ90">
            <v>0</v>
          </cell>
          <cell r="AR90">
            <v>0</v>
          </cell>
          <cell r="AS90">
            <v>0</v>
          </cell>
          <cell r="AT90">
            <v>0</v>
          </cell>
          <cell r="AU90">
            <v>-13</v>
          </cell>
        </row>
        <row r="91">
          <cell r="A91" t="str">
            <v>2016NBRPHastus</v>
          </cell>
          <cell r="B91" t="str">
            <v>2016N</v>
          </cell>
          <cell r="C91" t="str">
            <v>BRP</v>
          </cell>
          <cell r="D91" t="str">
            <v>Hastus</v>
          </cell>
          <cell r="E91">
            <v>5</v>
          </cell>
          <cell r="F91">
            <v>0</v>
          </cell>
          <cell r="G91">
            <v>0</v>
          </cell>
          <cell r="H91">
            <v>0</v>
          </cell>
          <cell r="I91">
            <v>0</v>
          </cell>
          <cell r="J91">
            <v>0</v>
          </cell>
          <cell r="K91">
            <v>0</v>
          </cell>
          <cell r="L91">
            <v>0</v>
          </cell>
          <cell r="M91">
            <v>-5.8999999999999997E-2</v>
          </cell>
          <cell r="N91">
            <v>1.3320000000000001</v>
          </cell>
          <cell r="O91">
            <v>-1.09976E-2</v>
          </cell>
          <cell r="P91">
            <v>0</v>
          </cell>
          <cell r="Q91">
            <v>4.010080000000002E-2</v>
          </cell>
          <cell r="R91">
            <v>0.10328950000000001</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1.4053927000000002</v>
          </cell>
          <cell r="AM91" t="str">
            <v>dec</v>
          </cell>
          <cell r="AN91">
            <v>0</v>
          </cell>
          <cell r="AO91">
            <v>0</v>
          </cell>
          <cell r="AP91">
            <v>0</v>
          </cell>
          <cell r="AQ91">
            <v>0</v>
          </cell>
          <cell r="AR91">
            <v>0</v>
          </cell>
          <cell r="AS91">
            <v>0</v>
          </cell>
          <cell r="AT91">
            <v>0</v>
          </cell>
          <cell r="AU91">
            <v>0</v>
          </cell>
        </row>
        <row r="92">
          <cell r="A92" t="str">
            <v>2016NBRPWheelchair Mtce</v>
          </cell>
          <cell r="B92" t="str">
            <v>2016N</v>
          </cell>
          <cell r="C92" t="str">
            <v>BRP</v>
          </cell>
          <cell r="D92" t="str">
            <v>Wheelchair Mtce</v>
          </cell>
          <cell r="E92">
            <v>6</v>
          </cell>
          <cell r="F92">
            <v>0</v>
          </cell>
          <cell r="G92">
            <v>0</v>
          </cell>
          <cell r="H92">
            <v>0</v>
          </cell>
          <cell r="I92">
            <v>0</v>
          </cell>
          <cell r="J92">
            <v>0</v>
          </cell>
          <cell r="K92">
            <v>0</v>
          </cell>
          <cell r="L92">
            <v>0</v>
          </cell>
          <cell r="M92">
            <v>5.6000000000000001E-2</v>
          </cell>
          <cell r="N92">
            <v>0</v>
          </cell>
          <cell r="O92">
            <v>1.04384E-2</v>
          </cell>
          <cell r="P92">
            <v>0</v>
          </cell>
          <cell r="Q92">
            <v>4.1664000000000007E-3</v>
          </cell>
          <cell r="R92">
            <v>5.8856000000000004E-3</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7.6490400000000014E-2</v>
          </cell>
          <cell r="AM92" t="str">
            <v>dec</v>
          </cell>
          <cell r="AN92">
            <v>0</v>
          </cell>
          <cell r="AO92">
            <v>1</v>
          </cell>
          <cell r="AP92">
            <v>0</v>
          </cell>
          <cell r="AQ92">
            <v>0</v>
          </cell>
          <cell r="AR92">
            <v>0</v>
          </cell>
          <cell r="AS92">
            <v>0</v>
          </cell>
          <cell r="AT92">
            <v>0</v>
          </cell>
          <cell r="AU92">
            <v>1</v>
          </cell>
        </row>
        <row r="93">
          <cell r="A93" t="str">
            <v xml:space="preserve">2016NBRPShifting </v>
          </cell>
          <cell r="B93" t="str">
            <v>2016N</v>
          </cell>
          <cell r="C93" t="str">
            <v>BRP</v>
          </cell>
          <cell r="D93" t="str">
            <v xml:space="preserve">Shifting </v>
          </cell>
          <cell r="E93">
            <v>7</v>
          </cell>
          <cell r="F93">
            <v>0</v>
          </cell>
          <cell r="G93">
            <v>0</v>
          </cell>
          <cell r="H93">
            <v>0</v>
          </cell>
          <cell r="I93">
            <v>0</v>
          </cell>
          <cell r="J93">
            <v>0</v>
          </cell>
          <cell r="K93">
            <v>0</v>
          </cell>
          <cell r="L93">
            <v>0</v>
          </cell>
          <cell r="M93">
            <v>0.37</v>
          </cell>
          <cell r="N93">
            <v>0</v>
          </cell>
          <cell r="O93">
            <v>6.8968000000000002E-2</v>
          </cell>
          <cell r="P93">
            <v>0</v>
          </cell>
          <cell r="Q93">
            <v>2.7528000000000004E-2</v>
          </cell>
          <cell r="R93">
            <v>3.8886999999999998E-2</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0.50538300000000003</v>
          </cell>
          <cell r="AM93" t="str">
            <v>dec</v>
          </cell>
          <cell r="AN93">
            <v>0</v>
          </cell>
          <cell r="AO93">
            <v>0</v>
          </cell>
          <cell r="AP93">
            <v>0</v>
          </cell>
          <cell r="AQ93">
            <v>0</v>
          </cell>
          <cell r="AR93">
            <v>0</v>
          </cell>
          <cell r="AS93">
            <v>0</v>
          </cell>
          <cell r="AT93">
            <v>0</v>
          </cell>
          <cell r="AU93">
            <v>0</v>
          </cell>
        </row>
        <row r="94">
          <cell r="A94" t="str">
            <v>2016NBRPPension</v>
          </cell>
          <cell r="B94" t="str">
            <v>2016N</v>
          </cell>
          <cell r="C94" t="str">
            <v>BRP</v>
          </cell>
          <cell r="D94" t="str">
            <v>Pension</v>
          </cell>
          <cell r="E94">
            <v>8</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t="str">
            <v>dec</v>
          </cell>
          <cell r="AN94">
            <v>0</v>
          </cell>
          <cell r="AO94">
            <v>0</v>
          </cell>
          <cell r="AP94">
            <v>0</v>
          </cell>
          <cell r="AQ94">
            <v>0</v>
          </cell>
          <cell r="AR94">
            <v>0</v>
          </cell>
          <cell r="AS94">
            <v>0</v>
          </cell>
          <cell r="AT94">
            <v>0</v>
          </cell>
          <cell r="AU94">
            <v>0</v>
          </cell>
        </row>
        <row r="95">
          <cell r="A95" t="str">
            <v>2016NBRPHealth and Welfare</v>
          </cell>
          <cell r="B95" t="str">
            <v>2016N</v>
          </cell>
          <cell r="C95" t="str">
            <v>BRP</v>
          </cell>
          <cell r="D95" t="str">
            <v>Health and Welfare</v>
          </cell>
          <cell r="E95">
            <v>9</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t="str">
            <v>dec</v>
          </cell>
          <cell r="AN95">
            <v>0</v>
          </cell>
          <cell r="AO95">
            <v>0</v>
          </cell>
          <cell r="AP95">
            <v>0</v>
          </cell>
          <cell r="AQ95">
            <v>0</v>
          </cell>
          <cell r="AR95">
            <v>0</v>
          </cell>
          <cell r="AS95">
            <v>0</v>
          </cell>
          <cell r="AT95">
            <v>0</v>
          </cell>
          <cell r="AU95">
            <v>0</v>
          </cell>
        </row>
        <row r="96">
          <cell r="A96" t="str">
            <v>2016NBRPRapid Procurement</v>
          </cell>
          <cell r="B96" t="str">
            <v>2016N</v>
          </cell>
          <cell r="C96" t="str">
            <v>BRP</v>
          </cell>
          <cell r="D96" t="str">
            <v>Rapid Procurement</v>
          </cell>
          <cell r="E96">
            <v>10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1E-3</v>
          </cell>
          <cell r="AD96">
            <v>0</v>
          </cell>
          <cell r="AE96">
            <v>0</v>
          </cell>
          <cell r="AF96">
            <v>0</v>
          </cell>
          <cell r="AG96">
            <v>0</v>
          </cell>
          <cell r="AH96">
            <v>0</v>
          </cell>
          <cell r="AI96">
            <v>0</v>
          </cell>
          <cell r="AJ96">
            <v>0</v>
          </cell>
          <cell r="AK96">
            <v>0</v>
          </cell>
          <cell r="AL96">
            <v>1E-3</v>
          </cell>
          <cell r="AM96" t="str">
            <v>dec</v>
          </cell>
          <cell r="AN96">
            <v>0</v>
          </cell>
          <cell r="AO96">
            <v>0</v>
          </cell>
          <cell r="AP96">
            <v>0</v>
          </cell>
          <cell r="AQ96">
            <v>0</v>
          </cell>
          <cell r="AR96">
            <v>0</v>
          </cell>
          <cell r="AS96">
            <v>0</v>
          </cell>
          <cell r="AT96">
            <v>0</v>
          </cell>
          <cell r="AU96">
            <v>0</v>
          </cell>
        </row>
        <row r="97">
          <cell r="A97" t="str">
            <v>2016NBRPAdmin Conolidated</v>
          </cell>
          <cell r="B97" t="str">
            <v>2016N</v>
          </cell>
          <cell r="C97" t="str">
            <v>BRP</v>
          </cell>
          <cell r="D97" t="str">
            <v>Admin Conolidated</v>
          </cell>
          <cell r="E97">
            <v>11</v>
          </cell>
          <cell r="F97">
            <v>0</v>
          </cell>
          <cell r="G97">
            <v>0</v>
          </cell>
          <cell r="H97">
            <v>0</v>
          </cell>
          <cell r="I97">
            <v>0</v>
          </cell>
          <cell r="J97">
            <v>0</v>
          </cell>
          <cell r="K97">
            <v>0</v>
          </cell>
          <cell r="L97">
            <v>0</v>
          </cell>
          <cell r="M97">
            <v>2.0590000000000002</v>
          </cell>
          <cell r="N97">
            <v>0</v>
          </cell>
          <cell r="O97">
            <v>0.38379760000000007</v>
          </cell>
          <cell r="P97">
            <v>0</v>
          </cell>
          <cell r="Q97">
            <v>0.15318960000000004</v>
          </cell>
          <cell r="R97">
            <v>0.21640090000000001</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2.8123881000000006</v>
          </cell>
          <cell r="AM97" t="str">
            <v>dec</v>
          </cell>
          <cell r="AN97">
            <v>0</v>
          </cell>
          <cell r="AO97">
            <v>0</v>
          </cell>
          <cell r="AP97">
            <v>0</v>
          </cell>
          <cell r="AQ97">
            <v>0</v>
          </cell>
          <cell r="AR97">
            <v>0</v>
          </cell>
          <cell r="AS97">
            <v>0</v>
          </cell>
          <cell r="AT97">
            <v>-5</v>
          </cell>
          <cell r="AU97">
            <v>-5</v>
          </cell>
        </row>
        <row r="98">
          <cell r="A98" t="str">
            <v>2016NBRPAdmin Reduction</v>
          </cell>
          <cell r="B98" t="str">
            <v>2016N</v>
          </cell>
          <cell r="C98" t="str">
            <v>BRP</v>
          </cell>
          <cell r="D98" t="str">
            <v>Admin Reduction</v>
          </cell>
          <cell r="E98">
            <v>12</v>
          </cell>
          <cell r="F98">
            <v>0</v>
          </cell>
          <cell r="G98">
            <v>0</v>
          </cell>
          <cell r="H98">
            <v>0</v>
          </cell>
          <cell r="I98">
            <v>0</v>
          </cell>
          <cell r="J98">
            <v>0</v>
          </cell>
          <cell r="K98">
            <v>0</v>
          </cell>
          <cell r="L98">
            <v>0</v>
          </cell>
          <cell r="M98">
            <v>0.94699999999999995</v>
          </cell>
          <cell r="N98">
            <v>0</v>
          </cell>
          <cell r="O98">
            <v>0.17652080000000001</v>
          </cell>
          <cell r="P98">
            <v>0</v>
          </cell>
          <cell r="Q98">
            <v>7.04568E-2</v>
          </cell>
          <cell r="R98">
            <v>9.9529699999999999E-2</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1.2935072999999999</v>
          </cell>
          <cell r="AM98" t="str">
            <v>dec</v>
          </cell>
          <cell r="AN98">
            <v>0</v>
          </cell>
          <cell r="AO98">
            <v>0</v>
          </cell>
          <cell r="AP98">
            <v>0</v>
          </cell>
          <cell r="AQ98">
            <v>0</v>
          </cell>
          <cell r="AR98">
            <v>0</v>
          </cell>
          <cell r="AS98">
            <v>5</v>
          </cell>
          <cell r="AT98">
            <v>0</v>
          </cell>
          <cell r="AU98">
            <v>5</v>
          </cell>
        </row>
        <row r="99">
          <cell r="A99" t="str">
            <v>2016NBRPStaff Reduction</v>
          </cell>
          <cell r="B99" t="str">
            <v>2016N</v>
          </cell>
          <cell r="C99" t="str">
            <v>BRP</v>
          </cell>
          <cell r="D99" t="str">
            <v>Staff Reduction</v>
          </cell>
          <cell r="E99">
            <v>13</v>
          </cell>
          <cell r="F99">
            <v>0</v>
          </cell>
          <cell r="G99">
            <v>0</v>
          </cell>
          <cell r="H99">
            <v>0</v>
          </cell>
          <cell r="I99">
            <v>0</v>
          </cell>
          <cell r="J99">
            <v>0</v>
          </cell>
          <cell r="K99">
            <v>0</v>
          </cell>
          <cell r="L99">
            <v>0</v>
          </cell>
          <cell r="M99">
            <v>0.17699999999999999</v>
          </cell>
          <cell r="N99">
            <v>0</v>
          </cell>
          <cell r="O99">
            <v>3.2992800000000003E-2</v>
          </cell>
          <cell r="P99">
            <v>0</v>
          </cell>
          <cell r="Q99">
            <v>1.3168800000000001E-2</v>
          </cell>
          <cell r="R99">
            <v>1.86027E-2</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0.24176429999999999</v>
          </cell>
          <cell r="AM99" t="str">
            <v>dec</v>
          </cell>
          <cell r="AN99">
            <v>-1</v>
          </cell>
          <cell r="AO99">
            <v>1</v>
          </cell>
          <cell r="AP99">
            <v>-7</v>
          </cell>
          <cell r="AQ99">
            <v>0</v>
          </cell>
          <cell r="AR99">
            <v>0</v>
          </cell>
          <cell r="AS99">
            <v>0</v>
          </cell>
          <cell r="AT99">
            <v>0</v>
          </cell>
          <cell r="AU99">
            <v>-7</v>
          </cell>
        </row>
        <row r="100">
          <cell r="A100" t="str">
            <v>2016NBRPProject Deferrals/ IT</v>
          </cell>
          <cell r="B100" t="str">
            <v>2016N</v>
          </cell>
          <cell r="C100" t="str">
            <v>BRP</v>
          </cell>
          <cell r="D100" t="str">
            <v>Project Deferrals/ IT</v>
          </cell>
          <cell r="E100">
            <v>14</v>
          </cell>
          <cell r="F100">
            <v>0</v>
          </cell>
          <cell r="G100">
            <v>0</v>
          </cell>
          <cell r="H100">
            <v>0</v>
          </cell>
          <cell r="I100">
            <v>0</v>
          </cell>
          <cell r="J100">
            <v>0</v>
          </cell>
          <cell r="K100">
            <v>0</v>
          </cell>
          <cell r="L100">
            <v>0</v>
          </cell>
          <cell r="M100">
            <v>3.6999999999999998E-2</v>
          </cell>
          <cell r="N100">
            <v>6.9000000000000006E-2</v>
          </cell>
          <cell r="O100">
            <v>6.8967999999999998E-3</v>
          </cell>
          <cell r="P100">
            <v>0</v>
          </cell>
          <cell r="Q100">
            <v>7.8864000000000017E-3</v>
          </cell>
          <cell r="R100">
            <v>9.5604999999999996E-3</v>
          </cell>
          <cell r="S100">
            <v>0</v>
          </cell>
          <cell r="T100">
            <v>0</v>
          </cell>
          <cell r="U100">
            <v>0</v>
          </cell>
          <cell r="V100">
            <v>0</v>
          </cell>
          <cell r="W100">
            <v>0</v>
          </cell>
          <cell r="X100">
            <v>0</v>
          </cell>
          <cell r="Y100">
            <v>0</v>
          </cell>
          <cell r="Z100">
            <v>0</v>
          </cell>
          <cell r="AA100">
            <v>0</v>
          </cell>
          <cell r="AB100">
            <v>0.16</v>
          </cell>
          <cell r="AC100">
            <v>0</v>
          </cell>
          <cell r="AD100">
            <v>0</v>
          </cell>
          <cell r="AE100">
            <v>0</v>
          </cell>
          <cell r="AF100">
            <v>0</v>
          </cell>
          <cell r="AG100">
            <v>0</v>
          </cell>
          <cell r="AH100">
            <v>0</v>
          </cell>
          <cell r="AI100">
            <v>0</v>
          </cell>
          <cell r="AJ100">
            <v>0</v>
          </cell>
          <cell r="AK100">
            <v>0</v>
          </cell>
          <cell r="AL100">
            <v>0.29034369999999998</v>
          </cell>
          <cell r="AM100" t="str">
            <v>dec</v>
          </cell>
          <cell r="AN100">
            <v>0</v>
          </cell>
          <cell r="AO100">
            <v>0</v>
          </cell>
          <cell r="AP100">
            <v>0</v>
          </cell>
          <cell r="AQ100">
            <v>0</v>
          </cell>
          <cell r="AR100">
            <v>0</v>
          </cell>
          <cell r="AS100">
            <v>0</v>
          </cell>
          <cell r="AT100">
            <v>0</v>
          </cell>
          <cell r="AU100">
            <v>0</v>
          </cell>
        </row>
        <row r="101">
          <cell r="A101" t="str">
            <v>2016NBRPFull Regionalization</v>
          </cell>
          <cell r="B101" t="str">
            <v>2016N</v>
          </cell>
          <cell r="C101" t="str">
            <v>BRP</v>
          </cell>
          <cell r="D101" t="str">
            <v>Full Regionalization</v>
          </cell>
          <cell r="E101">
            <v>15</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t="str">
            <v>dec</v>
          </cell>
          <cell r="AN101">
            <v>0</v>
          </cell>
          <cell r="AO101">
            <v>0</v>
          </cell>
          <cell r="AP101">
            <v>0</v>
          </cell>
          <cell r="AQ101">
            <v>0</v>
          </cell>
          <cell r="AR101">
            <v>0</v>
          </cell>
          <cell r="AS101">
            <v>-1</v>
          </cell>
          <cell r="AT101">
            <v>0</v>
          </cell>
          <cell r="AU101">
            <v>-1</v>
          </cell>
        </row>
        <row r="102">
          <cell r="A102" t="str">
            <v>2017NBRPShop Program</v>
          </cell>
          <cell r="B102" t="str">
            <v>2017N</v>
          </cell>
          <cell r="C102" t="str">
            <v>BRP</v>
          </cell>
          <cell r="D102" t="str">
            <v>Shop Program</v>
          </cell>
          <cell r="E102">
            <v>3</v>
          </cell>
          <cell r="F102">
            <v>0</v>
          </cell>
          <cell r="G102">
            <v>0</v>
          </cell>
          <cell r="H102">
            <v>0</v>
          </cell>
          <cell r="I102">
            <v>0</v>
          </cell>
          <cell r="J102">
            <v>0</v>
          </cell>
          <cell r="K102">
            <v>0</v>
          </cell>
          <cell r="L102">
            <v>0</v>
          </cell>
          <cell r="M102">
            <v>-0.28599999999999998</v>
          </cell>
          <cell r="N102">
            <v>0.33800000000000002</v>
          </cell>
          <cell r="O102">
            <v>-5.3310400000000001E-2</v>
          </cell>
          <cell r="P102">
            <v>0</v>
          </cell>
          <cell r="Q102">
            <v>3.8688000000000038E-3</v>
          </cell>
          <cell r="R102">
            <v>-2.2749999999999992E-3</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2.8340000000004993E-4</v>
          </cell>
          <cell r="AM102" t="str">
            <v>dec</v>
          </cell>
          <cell r="AN102">
            <v>-4</v>
          </cell>
          <cell r="AO102">
            <v>-6</v>
          </cell>
          <cell r="AP102">
            <v>-3</v>
          </cell>
          <cell r="AQ102">
            <v>0</v>
          </cell>
          <cell r="AR102">
            <v>0</v>
          </cell>
          <cell r="AS102">
            <v>0</v>
          </cell>
          <cell r="AT102">
            <v>0</v>
          </cell>
          <cell r="AU102">
            <v>-13</v>
          </cell>
        </row>
        <row r="103">
          <cell r="A103" t="str">
            <v xml:space="preserve">2017NBRPTransmission Recycling </v>
          </cell>
          <cell r="B103" t="str">
            <v>2017N</v>
          </cell>
          <cell r="C103" t="str">
            <v>BRP</v>
          </cell>
          <cell r="D103" t="str">
            <v xml:space="preserve">Transmission Recycling </v>
          </cell>
          <cell r="E103">
            <v>4</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t="str">
            <v>dec</v>
          </cell>
          <cell r="AN103">
            <v>-4</v>
          </cell>
          <cell r="AO103">
            <v>-6</v>
          </cell>
          <cell r="AP103">
            <v>-3</v>
          </cell>
          <cell r="AQ103">
            <v>0</v>
          </cell>
          <cell r="AR103">
            <v>0</v>
          </cell>
          <cell r="AS103">
            <v>0</v>
          </cell>
          <cell r="AT103">
            <v>0</v>
          </cell>
          <cell r="AU103">
            <v>-13</v>
          </cell>
        </row>
        <row r="104">
          <cell r="A104" t="str">
            <v>2017NBRPHastus</v>
          </cell>
          <cell r="B104" t="str">
            <v>2017N</v>
          </cell>
          <cell r="C104" t="str">
            <v>BRP</v>
          </cell>
          <cell r="D104" t="str">
            <v>Hastus</v>
          </cell>
          <cell r="E104">
            <v>5</v>
          </cell>
          <cell r="F104">
            <v>0</v>
          </cell>
          <cell r="G104">
            <v>0</v>
          </cell>
          <cell r="H104">
            <v>0</v>
          </cell>
          <cell r="I104">
            <v>0</v>
          </cell>
          <cell r="J104">
            <v>0</v>
          </cell>
          <cell r="K104">
            <v>0</v>
          </cell>
          <cell r="L104">
            <v>0</v>
          </cell>
          <cell r="M104">
            <v>-5.8999999999999997E-2</v>
          </cell>
          <cell r="N104">
            <v>1.3320000000000001</v>
          </cell>
          <cell r="O104">
            <v>-1.09976E-2</v>
          </cell>
          <cell r="P104">
            <v>0</v>
          </cell>
          <cell r="Q104">
            <v>4.010080000000002E-2</v>
          </cell>
          <cell r="R104">
            <v>0.10328950000000001</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1.4053927000000002</v>
          </cell>
          <cell r="AM104" t="str">
            <v>dec</v>
          </cell>
          <cell r="AN104">
            <v>0</v>
          </cell>
          <cell r="AO104">
            <v>0</v>
          </cell>
          <cell r="AP104">
            <v>0</v>
          </cell>
          <cell r="AQ104">
            <v>0</v>
          </cell>
          <cell r="AR104">
            <v>0</v>
          </cell>
          <cell r="AS104">
            <v>0</v>
          </cell>
          <cell r="AT104">
            <v>0</v>
          </cell>
          <cell r="AU104">
            <v>0</v>
          </cell>
        </row>
        <row r="105">
          <cell r="A105" t="str">
            <v>2017NBRPWheelchair Mtce</v>
          </cell>
          <cell r="B105" t="str">
            <v>2017N</v>
          </cell>
          <cell r="C105" t="str">
            <v>BRP</v>
          </cell>
          <cell r="D105" t="str">
            <v>Wheelchair Mtce</v>
          </cell>
          <cell r="E105">
            <v>6</v>
          </cell>
          <cell r="F105">
            <v>0</v>
          </cell>
          <cell r="G105">
            <v>0</v>
          </cell>
          <cell r="H105">
            <v>0</v>
          </cell>
          <cell r="I105">
            <v>0</v>
          </cell>
          <cell r="J105">
            <v>0</v>
          </cell>
          <cell r="K105">
            <v>0</v>
          </cell>
          <cell r="L105">
            <v>0</v>
          </cell>
          <cell r="M105">
            <v>5.6000000000000001E-2</v>
          </cell>
          <cell r="N105">
            <v>0</v>
          </cell>
          <cell r="O105">
            <v>1.04384E-2</v>
          </cell>
          <cell r="P105">
            <v>0</v>
          </cell>
          <cell r="Q105">
            <v>4.1664000000000007E-3</v>
          </cell>
          <cell r="R105">
            <v>5.8856000000000004E-3</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7.6490400000000014E-2</v>
          </cell>
          <cell r="AM105" t="str">
            <v>dec</v>
          </cell>
          <cell r="AN105">
            <v>0</v>
          </cell>
          <cell r="AO105">
            <v>1</v>
          </cell>
          <cell r="AP105">
            <v>0</v>
          </cell>
          <cell r="AQ105">
            <v>0</v>
          </cell>
          <cell r="AR105">
            <v>0</v>
          </cell>
          <cell r="AS105">
            <v>0</v>
          </cell>
          <cell r="AT105">
            <v>0</v>
          </cell>
          <cell r="AU105">
            <v>1</v>
          </cell>
        </row>
        <row r="106">
          <cell r="A106" t="str">
            <v xml:space="preserve">2017NBRPShifting </v>
          </cell>
          <cell r="B106" t="str">
            <v>2017N</v>
          </cell>
          <cell r="C106" t="str">
            <v>BRP</v>
          </cell>
          <cell r="D106" t="str">
            <v xml:space="preserve">Shifting </v>
          </cell>
          <cell r="E106">
            <v>7</v>
          </cell>
          <cell r="F106">
            <v>0</v>
          </cell>
          <cell r="G106">
            <v>0</v>
          </cell>
          <cell r="H106">
            <v>0</v>
          </cell>
          <cell r="I106">
            <v>0</v>
          </cell>
          <cell r="J106">
            <v>0</v>
          </cell>
          <cell r="K106">
            <v>0</v>
          </cell>
          <cell r="L106">
            <v>0</v>
          </cell>
          <cell r="M106">
            <v>0.37</v>
          </cell>
          <cell r="N106">
            <v>0</v>
          </cell>
          <cell r="O106">
            <v>6.8968000000000002E-2</v>
          </cell>
          <cell r="P106">
            <v>0</v>
          </cell>
          <cell r="Q106">
            <v>2.7528000000000004E-2</v>
          </cell>
          <cell r="R106">
            <v>3.8886999999999998E-2</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0.50538300000000003</v>
          </cell>
          <cell r="AM106" t="str">
            <v>dec</v>
          </cell>
          <cell r="AN106">
            <v>0</v>
          </cell>
          <cell r="AO106">
            <v>0</v>
          </cell>
          <cell r="AP106">
            <v>0</v>
          </cell>
          <cell r="AQ106">
            <v>0</v>
          </cell>
          <cell r="AR106">
            <v>0</v>
          </cell>
          <cell r="AS106">
            <v>0</v>
          </cell>
          <cell r="AT106">
            <v>0</v>
          </cell>
          <cell r="AU106">
            <v>0</v>
          </cell>
        </row>
        <row r="107">
          <cell r="A107" t="str">
            <v>2017NBRPPension</v>
          </cell>
          <cell r="B107" t="str">
            <v>2017N</v>
          </cell>
          <cell r="C107" t="str">
            <v>BRP</v>
          </cell>
          <cell r="D107" t="str">
            <v>Pension</v>
          </cell>
          <cell r="E107">
            <v>8</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t="str">
            <v>dec</v>
          </cell>
          <cell r="AN107">
            <v>0</v>
          </cell>
          <cell r="AO107">
            <v>0</v>
          </cell>
          <cell r="AP107">
            <v>0</v>
          </cell>
          <cell r="AQ107">
            <v>0</v>
          </cell>
          <cell r="AR107">
            <v>0</v>
          </cell>
          <cell r="AS107">
            <v>0</v>
          </cell>
          <cell r="AT107">
            <v>0</v>
          </cell>
          <cell r="AU107">
            <v>0</v>
          </cell>
        </row>
        <row r="108">
          <cell r="A108" t="str">
            <v>2017NBRPHealth and Welfare</v>
          </cell>
          <cell r="B108" t="str">
            <v>2017N</v>
          </cell>
          <cell r="C108" t="str">
            <v>BRP</v>
          </cell>
          <cell r="D108" t="str">
            <v>Health and Welfare</v>
          </cell>
          <cell r="E108">
            <v>9</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t="str">
            <v>dec</v>
          </cell>
          <cell r="AN108">
            <v>0</v>
          </cell>
          <cell r="AO108">
            <v>0</v>
          </cell>
          <cell r="AP108">
            <v>0</v>
          </cell>
          <cell r="AQ108">
            <v>0</v>
          </cell>
          <cell r="AR108">
            <v>0</v>
          </cell>
          <cell r="AS108">
            <v>0</v>
          </cell>
          <cell r="AT108">
            <v>0</v>
          </cell>
          <cell r="AU108">
            <v>0</v>
          </cell>
        </row>
        <row r="109">
          <cell r="A109" t="str">
            <v>2017NBRPRapid Procurement</v>
          </cell>
          <cell r="B109" t="str">
            <v>2017N</v>
          </cell>
          <cell r="C109" t="str">
            <v>BRP</v>
          </cell>
          <cell r="D109" t="str">
            <v>Rapid Procurement</v>
          </cell>
          <cell r="E109">
            <v>10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1E-3</v>
          </cell>
          <cell r="AD109">
            <v>0</v>
          </cell>
          <cell r="AE109">
            <v>0</v>
          </cell>
          <cell r="AF109">
            <v>0</v>
          </cell>
          <cell r="AG109">
            <v>0</v>
          </cell>
          <cell r="AH109">
            <v>0</v>
          </cell>
          <cell r="AI109">
            <v>0</v>
          </cell>
          <cell r="AJ109">
            <v>0</v>
          </cell>
          <cell r="AK109">
            <v>0</v>
          </cell>
          <cell r="AL109">
            <v>1E-3</v>
          </cell>
          <cell r="AM109" t="str">
            <v>dec</v>
          </cell>
          <cell r="AN109">
            <v>0</v>
          </cell>
          <cell r="AO109">
            <v>0</v>
          </cell>
          <cell r="AP109">
            <v>0</v>
          </cell>
          <cell r="AQ109">
            <v>0</v>
          </cell>
          <cell r="AR109">
            <v>0</v>
          </cell>
          <cell r="AS109">
            <v>0</v>
          </cell>
          <cell r="AT109">
            <v>0</v>
          </cell>
          <cell r="AU109">
            <v>0</v>
          </cell>
        </row>
        <row r="110">
          <cell r="A110" t="str">
            <v>2017NBRPAdmin Conolidated</v>
          </cell>
          <cell r="B110" t="str">
            <v>2017N</v>
          </cell>
          <cell r="C110" t="str">
            <v>BRP</v>
          </cell>
          <cell r="D110" t="str">
            <v>Admin Conolidated</v>
          </cell>
          <cell r="E110">
            <v>11</v>
          </cell>
          <cell r="F110">
            <v>0</v>
          </cell>
          <cell r="G110">
            <v>0</v>
          </cell>
          <cell r="H110">
            <v>0</v>
          </cell>
          <cell r="I110">
            <v>0</v>
          </cell>
          <cell r="J110">
            <v>0</v>
          </cell>
          <cell r="K110">
            <v>0</v>
          </cell>
          <cell r="L110">
            <v>0</v>
          </cell>
          <cell r="M110">
            <v>2.0590000000000002</v>
          </cell>
          <cell r="N110">
            <v>0</v>
          </cell>
          <cell r="O110">
            <v>0.38379760000000007</v>
          </cell>
          <cell r="P110">
            <v>0</v>
          </cell>
          <cell r="Q110">
            <v>0.15318960000000004</v>
          </cell>
          <cell r="R110">
            <v>0.21640090000000001</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2.8123881000000006</v>
          </cell>
          <cell r="AM110" t="str">
            <v>dec</v>
          </cell>
          <cell r="AN110">
            <v>0</v>
          </cell>
          <cell r="AO110">
            <v>0</v>
          </cell>
          <cell r="AP110">
            <v>0</v>
          </cell>
          <cell r="AQ110">
            <v>0</v>
          </cell>
          <cell r="AR110">
            <v>0</v>
          </cell>
          <cell r="AS110">
            <v>0</v>
          </cell>
          <cell r="AT110">
            <v>-5</v>
          </cell>
          <cell r="AU110">
            <v>-5</v>
          </cell>
        </row>
        <row r="111">
          <cell r="A111" t="str">
            <v>2017NBRPAdmin Reduction</v>
          </cell>
          <cell r="B111" t="str">
            <v>2017N</v>
          </cell>
          <cell r="C111" t="str">
            <v>BRP</v>
          </cell>
          <cell r="D111" t="str">
            <v>Admin Reduction</v>
          </cell>
          <cell r="E111">
            <v>12</v>
          </cell>
          <cell r="F111">
            <v>0</v>
          </cell>
          <cell r="G111">
            <v>0</v>
          </cell>
          <cell r="H111">
            <v>0</v>
          </cell>
          <cell r="I111">
            <v>0</v>
          </cell>
          <cell r="J111">
            <v>0</v>
          </cell>
          <cell r="K111">
            <v>0</v>
          </cell>
          <cell r="L111">
            <v>0</v>
          </cell>
          <cell r="M111">
            <v>0.94699999999999995</v>
          </cell>
          <cell r="N111">
            <v>0</v>
          </cell>
          <cell r="O111">
            <v>0.17652080000000001</v>
          </cell>
          <cell r="P111">
            <v>0</v>
          </cell>
          <cell r="Q111">
            <v>7.04568E-2</v>
          </cell>
          <cell r="R111">
            <v>9.9529699999999999E-2</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1.2935072999999999</v>
          </cell>
          <cell r="AM111" t="str">
            <v>dec</v>
          </cell>
          <cell r="AN111">
            <v>0</v>
          </cell>
          <cell r="AO111">
            <v>0</v>
          </cell>
          <cell r="AP111">
            <v>0</v>
          </cell>
          <cell r="AQ111">
            <v>0</v>
          </cell>
          <cell r="AR111">
            <v>0</v>
          </cell>
          <cell r="AS111">
            <v>5</v>
          </cell>
          <cell r="AT111">
            <v>0</v>
          </cell>
          <cell r="AU111">
            <v>5</v>
          </cell>
        </row>
        <row r="112">
          <cell r="A112" t="str">
            <v>2017NBRPStaff Reduction</v>
          </cell>
          <cell r="B112" t="str">
            <v>2017N</v>
          </cell>
          <cell r="C112" t="str">
            <v>BRP</v>
          </cell>
          <cell r="D112" t="str">
            <v>Staff Reduction</v>
          </cell>
          <cell r="E112">
            <v>13</v>
          </cell>
          <cell r="F112">
            <v>0</v>
          </cell>
          <cell r="G112">
            <v>0</v>
          </cell>
          <cell r="H112">
            <v>0</v>
          </cell>
          <cell r="I112">
            <v>0</v>
          </cell>
          <cell r="J112">
            <v>0</v>
          </cell>
          <cell r="K112">
            <v>0</v>
          </cell>
          <cell r="L112">
            <v>0</v>
          </cell>
          <cell r="M112">
            <v>0.17699999999999999</v>
          </cell>
          <cell r="N112">
            <v>0</v>
          </cell>
          <cell r="O112">
            <v>3.2992800000000003E-2</v>
          </cell>
          <cell r="P112">
            <v>0</v>
          </cell>
          <cell r="Q112">
            <v>1.3168800000000001E-2</v>
          </cell>
          <cell r="R112">
            <v>1.86027E-2</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0.24176429999999999</v>
          </cell>
          <cell r="AM112" t="str">
            <v>dec</v>
          </cell>
          <cell r="AN112">
            <v>-1</v>
          </cell>
          <cell r="AO112">
            <v>1</v>
          </cell>
          <cell r="AP112">
            <v>-7</v>
          </cell>
          <cell r="AQ112">
            <v>0</v>
          </cell>
          <cell r="AR112">
            <v>0</v>
          </cell>
          <cell r="AS112">
            <v>0</v>
          </cell>
          <cell r="AT112">
            <v>0</v>
          </cell>
          <cell r="AU112">
            <v>-7</v>
          </cell>
        </row>
        <row r="113">
          <cell r="A113" t="str">
            <v>2017NBRPProject Deferrals/ IT</v>
          </cell>
          <cell r="B113" t="str">
            <v>2017N</v>
          </cell>
          <cell r="C113" t="str">
            <v>BRP</v>
          </cell>
          <cell r="D113" t="str">
            <v>Project Deferrals/ IT</v>
          </cell>
          <cell r="E113">
            <v>14</v>
          </cell>
          <cell r="F113">
            <v>0</v>
          </cell>
          <cell r="G113">
            <v>0</v>
          </cell>
          <cell r="H113">
            <v>0</v>
          </cell>
          <cell r="I113">
            <v>0</v>
          </cell>
          <cell r="J113">
            <v>0</v>
          </cell>
          <cell r="K113">
            <v>0</v>
          </cell>
          <cell r="L113">
            <v>0</v>
          </cell>
          <cell r="M113">
            <v>3.6999999999999998E-2</v>
          </cell>
          <cell r="N113">
            <v>6.9000000000000006E-2</v>
          </cell>
          <cell r="O113">
            <v>6.8967999999999998E-3</v>
          </cell>
          <cell r="P113">
            <v>0</v>
          </cell>
          <cell r="Q113">
            <v>7.8864000000000017E-3</v>
          </cell>
          <cell r="R113">
            <v>9.5604999999999996E-3</v>
          </cell>
          <cell r="S113">
            <v>0</v>
          </cell>
          <cell r="T113">
            <v>0</v>
          </cell>
          <cell r="U113">
            <v>0</v>
          </cell>
          <cell r="V113">
            <v>0</v>
          </cell>
          <cell r="W113">
            <v>0</v>
          </cell>
          <cell r="X113">
            <v>0</v>
          </cell>
          <cell r="Y113">
            <v>0</v>
          </cell>
          <cell r="Z113">
            <v>0</v>
          </cell>
          <cell r="AA113">
            <v>0</v>
          </cell>
          <cell r="AB113">
            <v>0.16</v>
          </cell>
          <cell r="AC113">
            <v>0</v>
          </cell>
          <cell r="AD113">
            <v>0</v>
          </cell>
          <cell r="AE113">
            <v>0</v>
          </cell>
          <cell r="AF113">
            <v>0</v>
          </cell>
          <cell r="AG113">
            <v>0</v>
          </cell>
          <cell r="AH113">
            <v>0</v>
          </cell>
          <cell r="AI113">
            <v>0</v>
          </cell>
          <cell r="AJ113">
            <v>0</v>
          </cell>
          <cell r="AK113">
            <v>0</v>
          </cell>
          <cell r="AL113">
            <v>0.29034369999999998</v>
          </cell>
          <cell r="AM113" t="str">
            <v>dec</v>
          </cell>
          <cell r="AN113">
            <v>0</v>
          </cell>
          <cell r="AO113">
            <v>0</v>
          </cell>
          <cell r="AP113">
            <v>0</v>
          </cell>
          <cell r="AQ113">
            <v>0</v>
          </cell>
          <cell r="AR113">
            <v>0</v>
          </cell>
          <cell r="AS113">
            <v>0</v>
          </cell>
          <cell r="AT113">
            <v>0</v>
          </cell>
          <cell r="AU113">
            <v>0</v>
          </cell>
        </row>
        <row r="114">
          <cell r="A114" t="str">
            <v>2017NBRPFull Regionalization</v>
          </cell>
          <cell r="B114" t="str">
            <v>2017N</v>
          </cell>
          <cell r="C114" t="str">
            <v>BRP</v>
          </cell>
          <cell r="D114" t="str">
            <v>Full Regionalization</v>
          </cell>
          <cell r="E114">
            <v>15</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t="str">
            <v>dec</v>
          </cell>
          <cell r="AN114">
            <v>0</v>
          </cell>
          <cell r="AO114">
            <v>0</v>
          </cell>
          <cell r="AP114">
            <v>0</v>
          </cell>
          <cell r="AQ114">
            <v>0</v>
          </cell>
          <cell r="AR114">
            <v>0</v>
          </cell>
          <cell r="AS114">
            <v>-1</v>
          </cell>
          <cell r="AT114">
            <v>0</v>
          </cell>
          <cell r="AU114">
            <v>-1</v>
          </cell>
        </row>
        <row r="115">
          <cell r="A115" t="str">
            <v>2010NAdjustmentsMtce &amp; Oper Contracts</v>
          </cell>
          <cell r="B115" t="str">
            <v>2010N</v>
          </cell>
          <cell r="C115" t="str">
            <v>Adjustments</v>
          </cell>
          <cell r="D115" t="str">
            <v>Mtce &amp; Oper Contracts</v>
          </cell>
          <cell r="E115">
            <v>0.96</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t="str">
            <v>dec</v>
          </cell>
        </row>
        <row r="116">
          <cell r="A116" t="str">
            <v>2011NAdjustmentsMtce &amp; Oper Contracts</v>
          </cell>
          <cell r="B116" t="str">
            <v>2011N</v>
          </cell>
          <cell r="C116" t="str">
            <v>Adjustments</v>
          </cell>
          <cell r="D116" t="str">
            <v>Mtce &amp; Oper Contracts</v>
          </cell>
          <cell r="E116">
            <v>1.2</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-0.107</v>
          </cell>
          <cell r="AB116">
            <v>0</v>
          </cell>
          <cell r="AC116">
            <v>0</v>
          </cell>
          <cell r="AD116">
            <v>0</v>
          </cell>
          <cell r="AE116">
            <v>0</v>
          </cell>
          <cell r="AF116">
            <v>0</v>
          </cell>
          <cell r="AG116">
            <v>0</v>
          </cell>
          <cell r="AH116">
            <v>0</v>
          </cell>
          <cell r="AI116">
            <v>0</v>
          </cell>
          <cell r="AJ116">
            <v>0</v>
          </cell>
          <cell r="AK116">
            <v>0</v>
          </cell>
          <cell r="AL116">
            <v>-0.107</v>
          </cell>
          <cell r="AM116" t="str">
            <v>inc</v>
          </cell>
        </row>
        <row r="117">
          <cell r="A117" t="str">
            <v>2012NAdjustmentsMtce &amp; Oper Contracts</v>
          </cell>
          <cell r="B117" t="str">
            <v>2012N</v>
          </cell>
          <cell r="C117" t="str">
            <v>Adjustments</v>
          </cell>
          <cell r="D117" t="str">
            <v>Mtce &amp; Oper Contracts</v>
          </cell>
          <cell r="E117">
            <v>2.13</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-0.17599999999999999</v>
          </cell>
          <cell r="AB117">
            <v>0</v>
          </cell>
          <cell r="AC117">
            <v>0</v>
          </cell>
          <cell r="AD117">
            <v>0</v>
          </cell>
          <cell r="AE117">
            <v>0</v>
          </cell>
          <cell r="AF117">
            <v>0</v>
          </cell>
          <cell r="AG117">
            <v>0</v>
          </cell>
          <cell r="AH117">
            <v>0</v>
          </cell>
          <cell r="AI117">
            <v>0</v>
          </cell>
          <cell r="AJ117">
            <v>0</v>
          </cell>
          <cell r="AK117">
            <v>0</v>
          </cell>
          <cell r="AL117">
            <v>-0.17599999999999999</v>
          </cell>
          <cell r="AM117" t="str">
            <v>inc</v>
          </cell>
        </row>
        <row r="118">
          <cell r="A118" t="str">
            <v>2013NAdjustmentsMtce &amp; Oper Contracts</v>
          </cell>
          <cell r="B118" t="str">
            <v>2013N</v>
          </cell>
          <cell r="C118" t="str">
            <v>Adjustments</v>
          </cell>
          <cell r="D118" t="str">
            <v>Mtce &amp; Oper Contracts</v>
          </cell>
          <cell r="E118">
            <v>2.09</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-0.188</v>
          </cell>
          <cell r="AB118">
            <v>0</v>
          </cell>
          <cell r="AC118">
            <v>0</v>
          </cell>
          <cell r="AD118">
            <v>0</v>
          </cell>
          <cell r="AE118">
            <v>0</v>
          </cell>
          <cell r="AF118">
            <v>0</v>
          </cell>
          <cell r="AG118">
            <v>0</v>
          </cell>
          <cell r="AH118">
            <v>0</v>
          </cell>
          <cell r="AI118">
            <v>0</v>
          </cell>
          <cell r="AJ118">
            <v>0</v>
          </cell>
          <cell r="AK118">
            <v>0</v>
          </cell>
          <cell r="AL118">
            <v>-0.188</v>
          </cell>
          <cell r="AM118" t="str">
            <v>inc</v>
          </cell>
        </row>
        <row r="119">
          <cell r="A119" t="str">
            <v>2014NAdjustmentsMtce &amp; Oper Contracts</v>
          </cell>
          <cell r="B119" t="str">
            <v>2014N</v>
          </cell>
          <cell r="C119" t="str">
            <v>Adjustments</v>
          </cell>
          <cell r="D119" t="str">
            <v>Mtce &amp; Oper Contracts</v>
          </cell>
          <cell r="E119">
            <v>1.74</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-0.19</v>
          </cell>
          <cell r="AB119">
            <v>0</v>
          </cell>
          <cell r="AC119">
            <v>0</v>
          </cell>
          <cell r="AD119">
            <v>0</v>
          </cell>
          <cell r="AE119">
            <v>0</v>
          </cell>
          <cell r="AF119">
            <v>0</v>
          </cell>
          <cell r="AG119">
            <v>0</v>
          </cell>
          <cell r="AH119">
            <v>0</v>
          </cell>
          <cell r="AI119">
            <v>0</v>
          </cell>
          <cell r="AJ119">
            <v>0</v>
          </cell>
          <cell r="AK119">
            <v>0</v>
          </cell>
          <cell r="AL119">
            <v>-0.19</v>
          </cell>
          <cell r="AM119" t="str">
            <v>inc</v>
          </cell>
        </row>
        <row r="120">
          <cell r="A120" t="str">
            <v>2015NAdjustmentsMtce &amp; Oper Contracts</v>
          </cell>
          <cell r="B120" t="str">
            <v>2015N</v>
          </cell>
          <cell r="C120" t="str">
            <v>Adjustments</v>
          </cell>
          <cell r="D120" t="str">
            <v>Mtce &amp; Oper Contracts</v>
          </cell>
          <cell r="E120">
            <v>1.95</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-0.16400000000000001</v>
          </cell>
          <cell r="AB120">
            <v>0</v>
          </cell>
          <cell r="AC120">
            <v>0</v>
          </cell>
          <cell r="AD120">
            <v>0</v>
          </cell>
          <cell r="AE120">
            <v>0</v>
          </cell>
          <cell r="AF120">
            <v>0</v>
          </cell>
          <cell r="AG120">
            <v>0</v>
          </cell>
          <cell r="AH120">
            <v>0</v>
          </cell>
          <cell r="AI120">
            <v>0</v>
          </cell>
          <cell r="AJ120">
            <v>0</v>
          </cell>
          <cell r="AK120">
            <v>0</v>
          </cell>
          <cell r="AL120">
            <v>-0.16400000000000001</v>
          </cell>
          <cell r="AM120" t="str">
            <v>inc</v>
          </cell>
        </row>
        <row r="121">
          <cell r="A121" t="str">
            <v>2016NAdjustmentsMtce &amp; Oper Contracts</v>
          </cell>
          <cell r="B121" t="str">
            <v>2016N</v>
          </cell>
          <cell r="C121" t="str">
            <v>Adjustments</v>
          </cell>
          <cell r="D121" t="str">
            <v>Mtce &amp; Oper Contracts</v>
          </cell>
          <cell r="E121">
            <v>1.62</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-0.14899999999999999</v>
          </cell>
          <cell r="AB121">
            <v>0</v>
          </cell>
          <cell r="AC121">
            <v>0</v>
          </cell>
          <cell r="AD121">
            <v>0</v>
          </cell>
          <cell r="AE121">
            <v>0</v>
          </cell>
          <cell r="AF121">
            <v>0</v>
          </cell>
          <cell r="AG121">
            <v>0</v>
          </cell>
          <cell r="AH121">
            <v>0</v>
          </cell>
          <cell r="AI121">
            <v>0</v>
          </cell>
          <cell r="AJ121">
            <v>0</v>
          </cell>
          <cell r="AK121">
            <v>0</v>
          </cell>
          <cell r="AL121">
            <v>-0.14899999999999999</v>
          </cell>
          <cell r="AM121" t="str">
            <v>inc</v>
          </cell>
        </row>
        <row r="122">
          <cell r="A122" t="str">
            <v>2017NAdjustmentsMtce &amp; Oper Contracts</v>
          </cell>
          <cell r="B122" t="str">
            <v>2017N</v>
          </cell>
          <cell r="C122" t="str">
            <v>Adjustments</v>
          </cell>
          <cell r="D122" t="str">
            <v>Mtce &amp; Oper Contracts</v>
          </cell>
          <cell r="E122">
            <v>1.54</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-0.14899999999999999</v>
          </cell>
          <cell r="AB122">
            <v>0</v>
          </cell>
          <cell r="AC122">
            <v>0</v>
          </cell>
          <cell r="AD122">
            <v>0</v>
          </cell>
          <cell r="AE122">
            <v>0</v>
          </cell>
          <cell r="AF122">
            <v>0</v>
          </cell>
          <cell r="AG122">
            <v>0</v>
          </cell>
          <cell r="AH122">
            <v>0</v>
          </cell>
          <cell r="AI122">
            <v>0</v>
          </cell>
          <cell r="AJ122">
            <v>0</v>
          </cell>
          <cell r="AK122">
            <v>0</v>
          </cell>
          <cell r="AL122">
            <v>-0.14899999999999999</v>
          </cell>
          <cell r="AM122" t="str">
            <v>inc</v>
          </cell>
        </row>
        <row r="123">
          <cell r="A123" t="str">
            <v>2010NAdjustmentsProfessional</v>
          </cell>
          <cell r="B123" t="str">
            <v>2010N</v>
          </cell>
          <cell r="C123" t="str">
            <v>Adjustments</v>
          </cell>
          <cell r="D123" t="str">
            <v>Professional</v>
          </cell>
          <cell r="E123">
            <v>0.96</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t="str">
            <v>dec</v>
          </cell>
        </row>
        <row r="124">
          <cell r="A124" t="str">
            <v>2011NAdjustmentsProfessional</v>
          </cell>
          <cell r="B124" t="str">
            <v>2011N</v>
          </cell>
          <cell r="C124" t="str">
            <v>Adjustments</v>
          </cell>
          <cell r="D124" t="str">
            <v>Professional</v>
          </cell>
          <cell r="E124">
            <v>1.2</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3.0000000000000001E-3</v>
          </cell>
          <cell r="AC124">
            <v>0</v>
          </cell>
          <cell r="AD124">
            <v>0</v>
          </cell>
          <cell r="AE124">
            <v>0</v>
          </cell>
          <cell r="AF124">
            <v>0</v>
          </cell>
          <cell r="AG124">
            <v>0</v>
          </cell>
          <cell r="AH124">
            <v>0</v>
          </cell>
          <cell r="AI124">
            <v>0</v>
          </cell>
          <cell r="AJ124">
            <v>0</v>
          </cell>
          <cell r="AK124">
            <v>0</v>
          </cell>
          <cell r="AL124">
            <v>3.0000000000000001E-3</v>
          </cell>
          <cell r="AM124" t="str">
            <v>dec</v>
          </cell>
        </row>
        <row r="125">
          <cell r="A125" t="str">
            <v>2012NAdjustmentsProfessional</v>
          </cell>
          <cell r="B125" t="str">
            <v>2012N</v>
          </cell>
          <cell r="C125" t="str">
            <v>Adjustments</v>
          </cell>
          <cell r="D125" t="str">
            <v>Professional</v>
          </cell>
          <cell r="E125">
            <v>2.13</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1E-3</v>
          </cell>
          <cell r="AC125">
            <v>0</v>
          </cell>
          <cell r="AD125">
            <v>0</v>
          </cell>
          <cell r="AE125">
            <v>0</v>
          </cell>
          <cell r="AF125">
            <v>0</v>
          </cell>
          <cell r="AG125">
            <v>0</v>
          </cell>
          <cell r="AH125">
            <v>0</v>
          </cell>
          <cell r="AI125">
            <v>0</v>
          </cell>
          <cell r="AJ125">
            <v>0</v>
          </cell>
          <cell r="AK125">
            <v>0</v>
          </cell>
          <cell r="AL125">
            <v>1E-3</v>
          </cell>
          <cell r="AM125" t="str">
            <v>dec</v>
          </cell>
        </row>
        <row r="126">
          <cell r="A126" t="str">
            <v>2013NAdjustmentsProfessional</v>
          </cell>
          <cell r="B126" t="str">
            <v>2013N</v>
          </cell>
          <cell r="C126" t="str">
            <v>Adjustments</v>
          </cell>
          <cell r="D126" t="str">
            <v>Professional</v>
          </cell>
          <cell r="E126">
            <v>2.09</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5.0000000000000001E-3</v>
          </cell>
          <cell r="AC126">
            <v>0</v>
          </cell>
          <cell r="AD126">
            <v>0</v>
          </cell>
          <cell r="AE126">
            <v>0</v>
          </cell>
          <cell r="AF126">
            <v>0</v>
          </cell>
          <cell r="AG126">
            <v>0</v>
          </cell>
          <cell r="AH126">
            <v>0</v>
          </cell>
          <cell r="AI126">
            <v>0</v>
          </cell>
          <cell r="AJ126">
            <v>0</v>
          </cell>
          <cell r="AK126">
            <v>0</v>
          </cell>
          <cell r="AL126">
            <v>5.0000000000000001E-3</v>
          </cell>
          <cell r="AM126" t="str">
            <v>dec</v>
          </cell>
        </row>
        <row r="127">
          <cell r="A127" t="str">
            <v>2014NAdjustmentsProfessional</v>
          </cell>
          <cell r="B127" t="str">
            <v>2014N</v>
          </cell>
          <cell r="C127" t="str">
            <v>Adjustments</v>
          </cell>
          <cell r="D127" t="str">
            <v>Professional</v>
          </cell>
          <cell r="E127">
            <v>1.74</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5.0000000000000001E-3</v>
          </cell>
          <cell r="AC127">
            <v>0</v>
          </cell>
          <cell r="AD127">
            <v>0</v>
          </cell>
          <cell r="AE127">
            <v>0</v>
          </cell>
          <cell r="AF127">
            <v>0</v>
          </cell>
          <cell r="AG127">
            <v>0</v>
          </cell>
          <cell r="AH127">
            <v>0</v>
          </cell>
          <cell r="AI127">
            <v>0</v>
          </cell>
          <cell r="AJ127">
            <v>0</v>
          </cell>
          <cell r="AK127">
            <v>0</v>
          </cell>
          <cell r="AL127">
            <v>5.0000000000000001E-3</v>
          </cell>
          <cell r="AM127" t="str">
            <v>dec</v>
          </cell>
        </row>
        <row r="128">
          <cell r="A128" t="str">
            <v>2015NAdjustmentsProfessional</v>
          </cell>
          <cell r="B128" t="str">
            <v>2015N</v>
          </cell>
          <cell r="C128" t="str">
            <v>Adjustments</v>
          </cell>
          <cell r="D128" t="str">
            <v>Professional</v>
          </cell>
          <cell r="E128">
            <v>1.95</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4.0000000000000001E-3</v>
          </cell>
          <cell r="AC128">
            <v>0</v>
          </cell>
          <cell r="AD128">
            <v>0</v>
          </cell>
          <cell r="AE128">
            <v>0</v>
          </cell>
          <cell r="AF128">
            <v>0</v>
          </cell>
          <cell r="AG128">
            <v>0</v>
          </cell>
          <cell r="AH128">
            <v>0</v>
          </cell>
          <cell r="AI128">
            <v>0</v>
          </cell>
          <cell r="AJ128">
            <v>0</v>
          </cell>
          <cell r="AK128">
            <v>0</v>
          </cell>
          <cell r="AL128">
            <v>4.0000000000000001E-3</v>
          </cell>
          <cell r="AM128" t="str">
            <v>dec</v>
          </cell>
        </row>
        <row r="129">
          <cell r="A129" t="str">
            <v>2016NAdjustmentsProfessional</v>
          </cell>
          <cell r="B129" t="str">
            <v>2016N</v>
          </cell>
          <cell r="C129" t="str">
            <v>Adjustments</v>
          </cell>
          <cell r="D129" t="str">
            <v>Professional</v>
          </cell>
          <cell r="E129">
            <v>1.62</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8.0000000000000002E-3</v>
          </cell>
          <cell r="AC129">
            <v>0</v>
          </cell>
          <cell r="AD129">
            <v>0</v>
          </cell>
          <cell r="AE129">
            <v>0</v>
          </cell>
          <cell r="AF129">
            <v>0</v>
          </cell>
          <cell r="AG129">
            <v>0</v>
          </cell>
          <cell r="AH129">
            <v>0</v>
          </cell>
          <cell r="AI129">
            <v>0</v>
          </cell>
          <cell r="AJ129">
            <v>0</v>
          </cell>
          <cell r="AK129">
            <v>0</v>
          </cell>
          <cell r="AL129">
            <v>8.0000000000000002E-3</v>
          </cell>
          <cell r="AM129" t="str">
            <v>dec</v>
          </cell>
        </row>
        <row r="130">
          <cell r="A130" t="str">
            <v>2017NAdjustmentsProfessional</v>
          </cell>
          <cell r="B130" t="str">
            <v>2017N</v>
          </cell>
          <cell r="C130" t="str">
            <v>Adjustments</v>
          </cell>
          <cell r="D130" t="str">
            <v>Professional</v>
          </cell>
          <cell r="E130">
            <v>1.54</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7.0000000000000001E-3</v>
          </cell>
          <cell r="AC130">
            <v>0</v>
          </cell>
          <cell r="AD130">
            <v>0</v>
          </cell>
          <cell r="AE130">
            <v>0</v>
          </cell>
          <cell r="AF130">
            <v>0</v>
          </cell>
          <cell r="AG130">
            <v>0</v>
          </cell>
          <cell r="AH130">
            <v>0</v>
          </cell>
          <cell r="AI130">
            <v>0</v>
          </cell>
          <cell r="AJ130">
            <v>0</v>
          </cell>
          <cell r="AK130">
            <v>0</v>
          </cell>
          <cell r="AL130">
            <v>7.0000000000000001E-3</v>
          </cell>
          <cell r="AM130" t="str">
            <v>dec</v>
          </cell>
        </row>
        <row r="131">
          <cell r="A131" t="str">
            <v>2010NAdjustmentsFuel</v>
          </cell>
          <cell r="B131" t="str">
            <v>2010N</v>
          </cell>
          <cell r="C131" t="str">
            <v>Adjustments</v>
          </cell>
          <cell r="D131" t="str">
            <v>Fuel</v>
          </cell>
          <cell r="E131">
            <v>0.96</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t="str">
            <v>dec</v>
          </cell>
        </row>
        <row r="132">
          <cell r="A132" t="str">
            <v>2011NAdjustmentsFuel</v>
          </cell>
          <cell r="B132" t="str">
            <v>2011N</v>
          </cell>
          <cell r="C132" t="str">
            <v>Adjustments</v>
          </cell>
          <cell r="D132" t="str">
            <v>Fuel</v>
          </cell>
          <cell r="E132">
            <v>1.2</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t="str">
            <v>dec</v>
          </cell>
        </row>
        <row r="133">
          <cell r="A133" t="str">
            <v>2012NAdjustmentsFuel</v>
          </cell>
          <cell r="B133" t="str">
            <v>2012N</v>
          </cell>
          <cell r="C133" t="str">
            <v>Adjustments</v>
          </cell>
          <cell r="D133" t="str">
            <v>Fuel</v>
          </cell>
          <cell r="E133">
            <v>2.13</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t="str">
            <v>dec</v>
          </cell>
        </row>
        <row r="134">
          <cell r="A134" t="str">
            <v>2013NAdjustmentsFuel</v>
          </cell>
          <cell r="B134" t="str">
            <v>2013N</v>
          </cell>
          <cell r="C134" t="str">
            <v>Adjustments</v>
          </cell>
          <cell r="D134" t="str">
            <v>Fuel</v>
          </cell>
          <cell r="E134">
            <v>2.09</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t="str">
            <v>dec</v>
          </cell>
        </row>
        <row r="135">
          <cell r="A135" t="str">
            <v>2014NAdjustmentsFuel</v>
          </cell>
          <cell r="B135" t="str">
            <v>2014N</v>
          </cell>
          <cell r="C135" t="str">
            <v>Adjustments</v>
          </cell>
          <cell r="D135" t="str">
            <v>Fuel</v>
          </cell>
          <cell r="E135">
            <v>1.74</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t="str">
            <v>dec</v>
          </cell>
        </row>
        <row r="136">
          <cell r="A136" t="str">
            <v>2015NAdjustmentsFuel</v>
          </cell>
          <cell r="B136" t="str">
            <v>2015N</v>
          </cell>
          <cell r="C136" t="str">
            <v>Adjustments</v>
          </cell>
          <cell r="D136" t="str">
            <v>Fuel</v>
          </cell>
          <cell r="E136">
            <v>1.95</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t="str">
            <v>dec</v>
          </cell>
        </row>
        <row r="137">
          <cell r="A137" t="str">
            <v>2016NAdjustmentsFuel</v>
          </cell>
          <cell r="B137" t="str">
            <v>2016N</v>
          </cell>
          <cell r="C137" t="str">
            <v>Adjustments</v>
          </cell>
          <cell r="D137" t="str">
            <v>Fuel</v>
          </cell>
          <cell r="E137">
            <v>1.62</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t="str">
            <v>dec</v>
          </cell>
        </row>
        <row r="138">
          <cell r="A138" t="str">
            <v>2017NAdjustmentsFuel</v>
          </cell>
          <cell r="B138" t="str">
            <v>2017N</v>
          </cell>
          <cell r="C138" t="str">
            <v>Adjustments</v>
          </cell>
          <cell r="D138" t="str">
            <v>Fuel</v>
          </cell>
          <cell r="E138">
            <v>1.54</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t="str">
            <v>dec</v>
          </cell>
        </row>
        <row r="139">
          <cell r="A139" t="str">
            <v>2010NAdjustmentsOther Business</v>
          </cell>
          <cell r="B139" t="str">
            <v>2010N</v>
          </cell>
          <cell r="C139" t="str">
            <v>Adjustments</v>
          </cell>
          <cell r="D139" t="str">
            <v>Other Business</v>
          </cell>
          <cell r="E139">
            <v>0.96</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t="str">
            <v>dec</v>
          </cell>
        </row>
        <row r="140">
          <cell r="A140" t="str">
            <v>2011NAdjustmentsOther Business</v>
          </cell>
          <cell r="B140" t="str">
            <v>2011N</v>
          </cell>
          <cell r="C140" t="str">
            <v>Adjustments</v>
          </cell>
          <cell r="D140" t="str">
            <v>Other Business</v>
          </cell>
          <cell r="E140">
            <v>1.2</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1E-3</v>
          </cell>
          <cell r="AE140">
            <v>0</v>
          </cell>
          <cell r="AF140">
            <v>0</v>
          </cell>
          <cell r="AG140">
            <v>0</v>
          </cell>
          <cell r="AH140">
            <v>0</v>
          </cell>
          <cell r="AI140">
            <v>0</v>
          </cell>
          <cell r="AJ140">
            <v>0</v>
          </cell>
          <cell r="AK140">
            <v>0</v>
          </cell>
          <cell r="AL140">
            <v>1E-3</v>
          </cell>
          <cell r="AM140" t="str">
            <v>dec</v>
          </cell>
        </row>
        <row r="141">
          <cell r="A141" t="str">
            <v>2012NAdjustmentsOther Business</v>
          </cell>
          <cell r="B141" t="str">
            <v>2012N</v>
          </cell>
          <cell r="C141" t="str">
            <v>Adjustments</v>
          </cell>
          <cell r="D141" t="str">
            <v>Other Business</v>
          </cell>
          <cell r="E141">
            <v>2.13</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t="str">
            <v>dec</v>
          </cell>
        </row>
        <row r="142">
          <cell r="A142" t="str">
            <v>2013NAdjustmentsOther Business</v>
          </cell>
          <cell r="B142" t="str">
            <v>2013N</v>
          </cell>
          <cell r="C142" t="str">
            <v>Adjustments</v>
          </cell>
          <cell r="D142" t="str">
            <v>Other Business</v>
          </cell>
          <cell r="E142">
            <v>2.09</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1E-3</v>
          </cell>
          <cell r="AE142">
            <v>0</v>
          </cell>
          <cell r="AF142">
            <v>0</v>
          </cell>
          <cell r="AG142">
            <v>0</v>
          </cell>
          <cell r="AH142">
            <v>0</v>
          </cell>
          <cell r="AI142">
            <v>0</v>
          </cell>
          <cell r="AJ142">
            <v>0</v>
          </cell>
          <cell r="AK142">
            <v>0</v>
          </cell>
          <cell r="AL142">
            <v>1E-3</v>
          </cell>
          <cell r="AM142" t="str">
            <v>dec</v>
          </cell>
        </row>
        <row r="143">
          <cell r="A143" t="str">
            <v>2014NAdjustmentsOther Business</v>
          </cell>
          <cell r="B143" t="str">
            <v>2014N</v>
          </cell>
          <cell r="C143" t="str">
            <v>Adjustments</v>
          </cell>
          <cell r="D143" t="str">
            <v>Other Business</v>
          </cell>
          <cell r="E143">
            <v>1.74</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1E-3</v>
          </cell>
          <cell r="AE143">
            <v>0</v>
          </cell>
          <cell r="AF143">
            <v>0</v>
          </cell>
          <cell r="AG143">
            <v>0</v>
          </cell>
          <cell r="AH143">
            <v>0</v>
          </cell>
          <cell r="AI143">
            <v>0</v>
          </cell>
          <cell r="AJ143">
            <v>0</v>
          </cell>
          <cell r="AK143">
            <v>0</v>
          </cell>
          <cell r="AL143">
            <v>1E-3</v>
          </cell>
          <cell r="AM143" t="str">
            <v>dec</v>
          </cell>
        </row>
        <row r="144">
          <cell r="A144" t="str">
            <v>2015NAdjustmentsOther Business</v>
          </cell>
          <cell r="B144" t="str">
            <v>2015N</v>
          </cell>
          <cell r="C144" t="str">
            <v>Adjustments</v>
          </cell>
          <cell r="D144" t="str">
            <v>Other Business</v>
          </cell>
          <cell r="E144">
            <v>1.95</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1E-3</v>
          </cell>
          <cell r="AE144">
            <v>0</v>
          </cell>
          <cell r="AF144">
            <v>0</v>
          </cell>
          <cell r="AG144">
            <v>0</v>
          </cell>
          <cell r="AH144">
            <v>0</v>
          </cell>
          <cell r="AI144">
            <v>0</v>
          </cell>
          <cell r="AJ144">
            <v>0</v>
          </cell>
          <cell r="AK144">
            <v>0</v>
          </cell>
          <cell r="AL144">
            <v>1E-3</v>
          </cell>
          <cell r="AM144" t="str">
            <v>dec</v>
          </cell>
        </row>
        <row r="145">
          <cell r="A145" t="str">
            <v>2016NAdjustmentsOther Business</v>
          </cell>
          <cell r="B145" t="str">
            <v>2016N</v>
          </cell>
          <cell r="C145" t="str">
            <v>Adjustments</v>
          </cell>
          <cell r="D145" t="str">
            <v>Other Business</v>
          </cell>
          <cell r="E145">
            <v>1.62</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1E-3</v>
          </cell>
          <cell r="AE145">
            <v>0</v>
          </cell>
          <cell r="AF145">
            <v>0</v>
          </cell>
          <cell r="AG145">
            <v>0</v>
          </cell>
          <cell r="AH145">
            <v>0</v>
          </cell>
          <cell r="AI145">
            <v>0</v>
          </cell>
          <cell r="AJ145">
            <v>0</v>
          </cell>
          <cell r="AK145">
            <v>0</v>
          </cell>
          <cell r="AL145">
            <v>1E-3</v>
          </cell>
          <cell r="AM145" t="str">
            <v>dec</v>
          </cell>
        </row>
        <row r="146">
          <cell r="A146" t="str">
            <v>2017NAdjustmentsOther Business</v>
          </cell>
          <cell r="B146" t="str">
            <v>2017N</v>
          </cell>
          <cell r="C146" t="str">
            <v>Adjustments</v>
          </cell>
          <cell r="D146" t="str">
            <v>Other Business</v>
          </cell>
          <cell r="E146">
            <v>1.54</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1E-3</v>
          </cell>
          <cell r="AE146">
            <v>0</v>
          </cell>
          <cell r="AF146">
            <v>0</v>
          </cell>
          <cell r="AG146">
            <v>0</v>
          </cell>
          <cell r="AH146">
            <v>0</v>
          </cell>
          <cell r="AI146">
            <v>0</v>
          </cell>
          <cell r="AJ146">
            <v>0</v>
          </cell>
          <cell r="AK146">
            <v>0</v>
          </cell>
          <cell r="AL146">
            <v>1E-3</v>
          </cell>
          <cell r="AM146" t="str">
            <v>dec</v>
          </cell>
        </row>
        <row r="147">
          <cell r="A147" t="str">
            <v>2010NAdjustmentsMaterials &amp; Supplies</v>
          </cell>
          <cell r="B147" t="str">
            <v>2010N</v>
          </cell>
          <cell r="C147" t="str">
            <v>Adjustments</v>
          </cell>
          <cell r="D147" t="str">
            <v>Materials &amp; Supplies</v>
          </cell>
          <cell r="E147">
            <v>0.96</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t="str">
            <v>dec</v>
          </cell>
        </row>
        <row r="148">
          <cell r="A148" t="str">
            <v>2011NAdjustmentsMaterials &amp; Supplies</v>
          </cell>
          <cell r="B148" t="str">
            <v>2011N</v>
          </cell>
          <cell r="C148" t="str">
            <v>Adjustments</v>
          </cell>
          <cell r="D148" t="str">
            <v>Materials &amp; Supplies</v>
          </cell>
          <cell r="E148">
            <v>1.2</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6.0000000000000001E-3</v>
          </cell>
          <cell r="AD148">
            <v>0</v>
          </cell>
          <cell r="AE148">
            <v>0</v>
          </cell>
          <cell r="AF148">
            <v>0</v>
          </cell>
          <cell r="AG148">
            <v>0</v>
          </cell>
          <cell r="AH148">
            <v>0</v>
          </cell>
          <cell r="AI148">
            <v>0</v>
          </cell>
          <cell r="AJ148">
            <v>0</v>
          </cell>
          <cell r="AK148">
            <v>0</v>
          </cell>
          <cell r="AL148">
            <v>6.0000000000000001E-3</v>
          </cell>
          <cell r="AM148" t="str">
            <v>dec</v>
          </cell>
        </row>
        <row r="149">
          <cell r="A149" t="str">
            <v>2012NAdjustmentsMaterials &amp; Supplies</v>
          </cell>
          <cell r="B149" t="str">
            <v>2012N</v>
          </cell>
          <cell r="C149" t="str">
            <v>Adjustments</v>
          </cell>
          <cell r="D149" t="str">
            <v>Materials &amp; Supplies</v>
          </cell>
          <cell r="E149">
            <v>2.13</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t="str">
            <v>dec</v>
          </cell>
        </row>
        <row r="150">
          <cell r="A150" t="str">
            <v>2013NAdjustmentsMaterials &amp; Supplies</v>
          </cell>
          <cell r="B150" t="str">
            <v>2013N</v>
          </cell>
          <cell r="C150" t="str">
            <v>Adjustments</v>
          </cell>
          <cell r="D150" t="str">
            <v>Materials &amp; Supplies</v>
          </cell>
          <cell r="E150">
            <v>2.09</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1.4999999999999999E-2</v>
          </cell>
          <cell r="AD150">
            <v>0</v>
          </cell>
          <cell r="AE150">
            <v>0</v>
          </cell>
          <cell r="AF150">
            <v>0</v>
          </cell>
          <cell r="AG150">
            <v>0</v>
          </cell>
          <cell r="AH150">
            <v>0</v>
          </cell>
          <cell r="AI150">
            <v>0</v>
          </cell>
          <cell r="AJ150">
            <v>0</v>
          </cell>
          <cell r="AK150">
            <v>0</v>
          </cell>
          <cell r="AL150">
            <v>1.4999999999999999E-2</v>
          </cell>
          <cell r="AM150" t="str">
            <v>dec</v>
          </cell>
        </row>
        <row r="151">
          <cell r="A151" t="str">
            <v>2014NAdjustmentsMaterials &amp; Supplies</v>
          </cell>
          <cell r="B151" t="str">
            <v>2014N</v>
          </cell>
          <cell r="C151" t="str">
            <v>Adjustments</v>
          </cell>
          <cell r="D151" t="str">
            <v>Materials &amp; Supplies</v>
          </cell>
          <cell r="E151">
            <v>1.74</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1.4999999999999999E-2</v>
          </cell>
          <cell r="AD151">
            <v>0</v>
          </cell>
          <cell r="AE151">
            <v>0</v>
          </cell>
          <cell r="AF151">
            <v>0</v>
          </cell>
          <cell r="AG151">
            <v>0</v>
          </cell>
          <cell r="AH151">
            <v>0</v>
          </cell>
          <cell r="AI151">
            <v>0</v>
          </cell>
          <cell r="AJ151">
            <v>0</v>
          </cell>
          <cell r="AK151">
            <v>0</v>
          </cell>
          <cell r="AL151">
            <v>1.4999999999999999E-2</v>
          </cell>
          <cell r="AM151" t="str">
            <v>dec</v>
          </cell>
        </row>
        <row r="152">
          <cell r="A152" t="str">
            <v>2015NAdjustmentsMaterials &amp; Supplies</v>
          </cell>
          <cell r="B152" t="str">
            <v>2015N</v>
          </cell>
          <cell r="C152" t="str">
            <v>Adjustments</v>
          </cell>
          <cell r="D152" t="str">
            <v>Materials &amp; Supplies</v>
          </cell>
          <cell r="E152">
            <v>1.95</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1.4E-2</v>
          </cell>
          <cell r="AD152">
            <v>0</v>
          </cell>
          <cell r="AE152">
            <v>0</v>
          </cell>
          <cell r="AF152">
            <v>0</v>
          </cell>
          <cell r="AG152">
            <v>0</v>
          </cell>
          <cell r="AH152">
            <v>0</v>
          </cell>
          <cell r="AI152">
            <v>0</v>
          </cell>
          <cell r="AJ152">
            <v>0</v>
          </cell>
          <cell r="AK152">
            <v>0</v>
          </cell>
          <cell r="AL152">
            <v>1.4E-2</v>
          </cell>
          <cell r="AM152" t="str">
            <v>dec</v>
          </cell>
        </row>
        <row r="153">
          <cell r="A153" t="str">
            <v>2016NAdjustmentsMaterials &amp; Supplies</v>
          </cell>
          <cell r="B153" t="str">
            <v>2016N</v>
          </cell>
          <cell r="C153" t="str">
            <v>Adjustments</v>
          </cell>
          <cell r="D153" t="str">
            <v>Materials &amp; Supplies</v>
          </cell>
          <cell r="E153">
            <v>1.62</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2.8000000000000001E-2</v>
          </cell>
          <cell r="AD153">
            <v>0</v>
          </cell>
          <cell r="AE153">
            <v>0</v>
          </cell>
          <cell r="AF153">
            <v>0</v>
          </cell>
          <cell r="AG153">
            <v>0</v>
          </cell>
          <cell r="AH153">
            <v>0</v>
          </cell>
          <cell r="AI153">
            <v>0</v>
          </cell>
          <cell r="AJ153">
            <v>0</v>
          </cell>
          <cell r="AK153">
            <v>0</v>
          </cell>
          <cell r="AL153">
            <v>2.8000000000000001E-2</v>
          </cell>
          <cell r="AM153" t="str">
            <v>dec</v>
          </cell>
        </row>
        <row r="154">
          <cell r="A154" t="str">
            <v>2017NAdjustmentsMaterials &amp; Supplies</v>
          </cell>
          <cell r="B154" t="str">
            <v>2017N</v>
          </cell>
          <cell r="C154" t="str">
            <v>Adjustments</v>
          </cell>
          <cell r="D154" t="str">
            <v>Materials &amp; Supplies</v>
          </cell>
          <cell r="E154">
            <v>1.54</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-3.4000000000000002E-2</v>
          </cell>
          <cell r="AD154">
            <v>0</v>
          </cell>
          <cell r="AE154">
            <v>0</v>
          </cell>
          <cell r="AF154">
            <v>0</v>
          </cell>
          <cell r="AG154">
            <v>0</v>
          </cell>
          <cell r="AH154">
            <v>0</v>
          </cell>
          <cell r="AI154">
            <v>0</v>
          </cell>
          <cell r="AJ154">
            <v>0</v>
          </cell>
          <cell r="AK154">
            <v>0</v>
          </cell>
          <cell r="AL154">
            <v>-3.4000000000000002E-2</v>
          </cell>
          <cell r="AM154" t="str">
            <v>inc</v>
          </cell>
        </row>
        <row r="155">
          <cell r="A155" t="str">
            <v>2010NAABBJuly Service Reductions</v>
          </cell>
          <cell r="B155" t="str">
            <v>2010N</v>
          </cell>
          <cell r="C155" t="str">
            <v>AABB</v>
          </cell>
          <cell r="D155" t="str">
            <v>July Service Reductions</v>
          </cell>
          <cell r="E155">
            <v>0.96</v>
          </cell>
          <cell r="F155">
            <v>0</v>
          </cell>
          <cell r="G155">
            <v>0</v>
          </cell>
          <cell r="H155">
            <v>0</v>
          </cell>
          <cell r="I155">
            <v>0</v>
          </cell>
          <cell r="J155">
            <v>0</v>
          </cell>
          <cell r="K155">
            <v>0</v>
          </cell>
          <cell r="L155">
            <v>0</v>
          </cell>
          <cell r="M155">
            <v>1.2952425269181536</v>
          </cell>
          <cell r="N155">
            <v>0</v>
          </cell>
          <cell r="O155">
            <v>0.24400692718921768</v>
          </cell>
          <cell r="P155">
            <v>0</v>
          </cell>
          <cell r="Q155">
            <v>0.20599999999999999</v>
          </cell>
          <cell r="R155">
            <v>0.13</v>
          </cell>
          <cell r="S155">
            <v>0</v>
          </cell>
          <cell r="T155">
            <v>0</v>
          </cell>
          <cell r="U155">
            <v>0</v>
          </cell>
          <cell r="V155">
            <v>0</v>
          </cell>
          <cell r="W155">
            <v>1.2</v>
          </cell>
          <cell r="X155">
            <v>0</v>
          </cell>
          <cell r="Y155">
            <v>0</v>
          </cell>
          <cell r="Z155">
            <v>0</v>
          </cell>
          <cell r="AA155">
            <v>0.4</v>
          </cell>
          <cell r="AB155">
            <v>0</v>
          </cell>
          <cell r="AC155">
            <v>0.2</v>
          </cell>
          <cell r="AD155">
            <v>0.20100000000000001</v>
          </cell>
          <cell r="AE155">
            <v>0</v>
          </cell>
          <cell r="AF155">
            <v>0</v>
          </cell>
          <cell r="AG155">
            <v>0</v>
          </cell>
          <cell r="AH155">
            <v>0</v>
          </cell>
          <cell r="AI155">
            <v>0</v>
          </cell>
          <cell r="AJ155">
            <v>0</v>
          </cell>
          <cell r="AK155">
            <v>0</v>
          </cell>
          <cell r="AL155">
            <v>3.8762494541073709</v>
          </cell>
          <cell r="AM155" t="str">
            <v>dec</v>
          </cell>
        </row>
        <row r="156">
          <cell r="A156" t="str">
            <v>2011NAABBJuly Service Reductions</v>
          </cell>
          <cell r="B156" t="str">
            <v>2011N</v>
          </cell>
          <cell r="C156" t="str">
            <v>AABB</v>
          </cell>
          <cell r="D156" t="str">
            <v>July Service Reductions</v>
          </cell>
          <cell r="E156">
            <v>1.2</v>
          </cell>
          <cell r="F156">
            <v>0</v>
          </cell>
          <cell r="G156">
            <v>0</v>
          </cell>
          <cell r="H156">
            <v>0</v>
          </cell>
          <cell r="I156">
            <v>0</v>
          </cell>
          <cell r="J156">
            <v>0</v>
          </cell>
          <cell r="K156">
            <v>0</v>
          </cell>
          <cell r="L156">
            <v>0</v>
          </cell>
          <cell r="M156">
            <v>1.454</v>
          </cell>
          <cell r="N156">
            <v>0</v>
          </cell>
          <cell r="O156">
            <v>0.27400000000000002</v>
          </cell>
          <cell r="P156">
            <v>0</v>
          </cell>
          <cell r="Q156">
            <v>0.23200000000000001</v>
          </cell>
          <cell r="R156">
            <v>0.14599999999999999</v>
          </cell>
          <cell r="S156">
            <v>0</v>
          </cell>
          <cell r="T156">
            <v>0</v>
          </cell>
          <cell r="U156">
            <v>0</v>
          </cell>
          <cell r="V156">
            <v>0</v>
          </cell>
          <cell r="W156">
            <v>1.347</v>
          </cell>
          <cell r="X156">
            <v>0</v>
          </cell>
          <cell r="Y156">
            <v>0</v>
          </cell>
          <cell r="Z156">
            <v>0</v>
          </cell>
          <cell r="AA156">
            <v>0.44900000000000001</v>
          </cell>
          <cell r="AB156">
            <v>0</v>
          </cell>
          <cell r="AC156">
            <v>0.22500000000000001</v>
          </cell>
          <cell r="AD156">
            <v>0.224</v>
          </cell>
          <cell r="AE156">
            <v>0</v>
          </cell>
          <cell r="AF156">
            <v>0</v>
          </cell>
          <cell r="AG156">
            <v>0</v>
          </cell>
          <cell r="AH156">
            <v>0</v>
          </cell>
          <cell r="AI156">
            <v>0</v>
          </cell>
          <cell r="AJ156">
            <v>0</v>
          </cell>
          <cell r="AK156">
            <v>0</v>
          </cell>
          <cell r="AL156">
            <v>4.351</v>
          </cell>
          <cell r="AM156" t="str">
            <v>dec</v>
          </cell>
        </row>
        <row r="157">
          <cell r="A157" t="str">
            <v>2012NAABBJuly Service Reductions</v>
          </cell>
          <cell r="B157" t="str">
            <v>2012N</v>
          </cell>
          <cell r="C157" t="str">
            <v>AABB</v>
          </cell>
          <cell r="D157" t="str">
            <v>July Service Reductions</v>
          </cell>
          <cell r="E157">
            <v>2.13</v>
          </cell>
          <cell r="F157">
            <v>0</v>
          </cell>
          <cell r="G157">
            <v>0</v>
          </cell>
          <cell r="H157">
            <v>0</v>
          </cell>
          <cell r="I157">
            <v>0</v>
          </cell>
          <cell r="J157">
            <v>0</v>
          </cell>
          <cell r="K157">
            <v>0</v>
          </cell>
          <cell r="L157">
            <v>0</v>
          </cell>
          <cell r="M157">
            <v>1.4850000000000001</v>
          </cell>
          <cell r="N157">
            <v>0</v>
          </cell>
          <cell r="O157">
            <v>0.28000000000000003</v>
          </cell>
          <cell r="P157">
            <v>0</v>
          </cell>
          <cell r="Q157">
            <v>0.23699999999999999</v>
          </cell>
          <cell r="R157">
            <v>0.15</v>
          </cell>
          <cell r="S157">
            <v>0</v>
          </cell>
          <cell r="T157">
            <v>0</v>
          </cell>
          <cell r="U157">
            <v>0</v>
          </cell>
          <cell r="V157">
            <v>0</v>
          </cell>
          <cell r="W157">
            <v>1.3759999999999999</v>
          </cell>
          <cell r="X157">
            <v>0</v>
          </cell>
          <cell r="Y157">
            <v>0</v>
          </cell>
          <cell r="Z157">
            <v>0</v>
          </cell>
          <cell r="AA157">
            <v>0.45900000000000002</v>
          </cell>
          <cell r="AB157">
            <v>0</v>
          </cell>
          <cell r="AC157">
            <v>0.22900000000000001</v>
          </cell>
          <cell r="AD157">
            <v>0.22900000000000001</v>
          </cell>
          <cell r="AE157">
            <v>0</v>
          </cell>
          <cell r="AF157">
            <v>0</v>
          </cell>
          <cell r="AG157">
            <v>0</v>
          </cell>
          <cell r="AH157">
            <v>0</v>
          </cell>
          <cell r="AI157">
            <v>0</v>
          </cell>
          <cell r="AJ157">
            <v>0</v>
          </cell>
          <cell r="AK157">
            <v>0</v>
          </cell>
          <cell r="AL157">
            <v>4.4450000000000003</v>
          </cell>
          <cell r="AM157" t="str">
            <v>dec</v>
          </cell>
        </row>
        <row r="158">
          <cell r="A158" t="str">
            <v>2013NAABBJuly Service Reductions</v>
          </cell>
          <cell r="B158" t="str">
            <v>2013N</v>
          </cell>
          <cell r="C158" t="str">
            <v>AABB</v>
          </cell>
          <cell r="D158" t="str">
            <v>July Service Reductions</v>
          </cell>
          <cell r="E158">
            <v>2.09</v>
          </cell>
          <cell r="F158">
            <v>0</v>
          </cell>
          <cell r="G158">
            <v>0</v>
          </cell>
          <cell r="H158">
            <v>0</v>
          </cell>
          <cell r="I158">
            <v>0</v>
          </cell>
          <cell r="J158">
            <v>0</v>
          </cell>
          <cell r="K158">
            <v>0</v>
          </cell>
          <cell r="L158">
            <v>0</v>
          </cell>
          <cell r="M158">
            <v>1.518</v>
          </cell>
          <cell r="N158">
            <v>0</v>
          </cell>
          <cell r="O158">
            <v>0.28599999999999998</v>
          </cell>
          <cell r="P158">
            <v>0</v>
          </cell>
          <cell r="Q158">
            <v>0.24199999999999999</v>
          </cell>
          <cell r="R158">
            <v>0.153</v>
          </cell>
          <cell r="S158">
            <v>0</v>
          </cell>
          <cell r="T158">
            <v>0</v>
          </cell>
          <cell r="U158">
            <v>0</v>
          </cell>
          <cell r="V158">
            <v>0</v>
          </cell>
          <cell r="W158">
            <v>1.407</v>
          </cell>
          <cell r="X158">
            <v>0</v>
          </cell>
          <cell r="Y158">
            <v>0</v>
          </cell>
          <cell r="Z158">
            <v>0</v>
          </cell>
          <cell r="AA158">
            <v>0.46899999999999997</v>
          </cell>
          <cell r="AB158">
            <v>0</v>
          </cell>
          <cell r="AC158">
            <v>0.23400000000000001</v>
          </cell>
          <cell r="AD158">
            <v>0.23499999999999999</v>
          </cell>
          <cell r="AE158">
            <v>0</v>
          </cell>
          <cell r="AF158">
            <v>0</v>
          </cell>
          <cell r="AG158">
            <v>0</v>
          </cell>
          <cell r="AH158">
            <v>0</v>
          </cell>
          <cell r="AI158">
            <v>0</v>
          </cell>
          <cell r="AJ158">
            <v>0</v>
          </cell>
          <cell r="AK158">
            <v>0</v>
          </cell>
          <cell r="AL158">
            <v>4.5440000000000005</v>
          </cell>
          <cell r="AM158" t="str">
            <v>dec</v>
          </cell>
        </row>
        <row r="159">
          <cell r="A159" t="str">
            <v>2014NAABBJuly Service Reductions</v>
          </cell>
          <cell r="B159" t="str">
            <v>2014N</v>
          </cell>
          <cell r="C159" t="str">
            <v>AABB</v>
          </cell>
          <cell r="D159" t="str">
            <v>July Service Reductions</v>
          </cell>
          <cell r="E159">
            <v>1.74</v>
          </cell>
          <cell r="F159">
            <v>0</v>
          </cell>
          <cell r="G159">
            <v>0</v>
          </cell>
          <cell r="H159">
            <v>0</v>
          </cell>
          <cell r="I159">
            <v>0</v>
          </cell>
          <cell r="J159">
            <v>0</v>
          </cell>
          <cell r="K159">
            <v>0</v>
          </cell>
          <cell r="L159">
            <v>0</v>
          </cell>
          <cell r="M159">
            <v>1.5469999999999999</v>
          </cell>
          <cell r="N159">
            <v>0</v>
          </cell>
          <cell r="O159">
            <v>0.29099999999999998</v>
          </cell>
          <cell r="P159">
            <v>0</v>
          </cell>
          <cell r="Q159">
            <v>0.246</v>
          </cell>
          <cell r="R159">
            <v>0.156</v>
          </cell>
          <cell r="S159">
            <v>0</v>
          </cell>
          <cell r="T159">
            <v>0</v>
          </cell>
          <cell r="U159">
            <v>0</v>
          </cell>
          <cell r="V159">
            <v>0</v>
          </cell>
          <cell r="W159">
            <v>1.4330000000000001</v>
          </cell>
          <cell r="X159">
            <v>0</v>
          </cell>
          <cell r="Y159">
            <v>0</v>
          </cell>
          <cell r="Z159">
            <v>0</v>
          </cell>
          <cell r="AA159">
            <v>0.47799999999999998</v>
          </cell>
          <cell r="AB159">
            <v>0</v>
          </cell>
          <cell r="AC159">
            <v>0.23899999999999999</v>
          </cell>
          <cell r="AD159">
            <v>0.23899999999999999</v>
          </cell>
          <cell r="AE159">
            <v>0</v>
          </cell>
          <cell r="AF159">
            <v>0</v>
          </cell>
          <cell r="AG159">
            <v>0</v>
          </cell>
          <cell r="AH159">
            <v>0</v>
          </cell>
          <cell r="AI159">
            <v>0</v>
          </cell>
          <cell r="AJ159">
            <v>0</v>
          </cell>
          <cell r="AK159">
            <v>0</v>
          </cell>
          <cell r="AL159">
            <v>4.6289999999999996</v>
          </cell>
          <cell r="AM159" t="str">
            <v>dec</v>
          </cell>
        </row>
        <row r="160">
          <cell r="A160" t="str">
            <v>2015NAABBJuly Service Reductions</v>
          </cell>
          <cell r="B160" t="str">
            <v>2015N</v>
          </cell>
          <cell r="C160" t="str">
            <v>AABB</v>
          </cell>
          <cell r="D160" t="str">
            <v>July Service Reductions</v>
          </cell>
          <cell r="E160">
            <v>1.95</v>
          </cell>
          <cell r="F160">
            <v>0</v>
          </cell>
          <cell r="G160">
            <v>0</v>
          </cell>
          <cell r="H160">
            <v>0</v>
          </cell>
          <cell r="I160">
            <v>0</v>
          </cell>
          <cell r="J160">
            <v>0</v>
          </cell>
          <cell r="K160">
            <v>0</v>
          </cell>
          <cell r="L160">
            <v>0</v>
          </cell>
          <cell r="M160">
            <v>1.5780000000000001</v>
          </cell>
          <cell r="N160">
            <v>0</v>
          </cell>
          <cell r="O160">
            <v>0.29699999999999999</v>
          </cell>
          <cell r="P160">
            <v>0</v>
          </cell>
          <cell r="Q160">
            <v>0.251</v>
          </cell>
          <cell r="R160">
            <v>0.159</v>
          </cell>
          <cell r="S160">
            <v>0</v>
          </cell>
          <cell r="T160">
            <v>0</v>
          </cell>
          <cell r="U160">
            <v>0</v>
          </cell>
          <cell r="V160">
            <v>0</v>
          </cell>
          <cell r="W160">
            <v>1.4630000000000001</v>
          </cell>
          <cell r="X160">
            <v>0</v>
          </cell>
          <cell r="Y160">
            <v>0</v>
          </cell>
          <cell r="Z160">
            <v>0</v>
          </cell>
          <cell r="AA160">
            <v>0.48799999999999999</v>
          </cell>
          <cell r="AB160">
            <v>0</v>
          </cell>
          <cell r="AC160">
            <v>0.24399999999999999</v>
          </cell>
          <cell r="AD160">
            <v>0.24399999999999999</v>
          </cell>
          <cell r="AE160">
            <v>0</v>
          </cell>
          <cell r="AF160">
            <v>0</v>
          </cell>
          <cell r="AG160">
            <v>0</v>
          </cell>
          <cell r="AH160">
            <v>0</v>
          </cell>
          <cell r="AI160">
            <v>0</v>
          </cell>
          <cell r="AJ160">
            <v>0</v>
          </cell>
          <cell r="AK160">
            <v>0</v>
          </cell>
          <cell r="AL160">
            <v>4.7239999999999993</v>
          </cell>
          <cell r="AM160" t="str">
            <v>dec</v>
          </cell>
        </row>
        <row r="161">
          <cell r="A161" t="str">
            <v>2016NAABBJuly Service Reductions</v>
          </cell>
          <cell r="B161" t="str">
            <v>2016N</v>
          </cell>
          <cell r="C161" t="str">
            <v>AABB</v>
          </cell>
          <cell r="D161" t="str">
            <v>July Service Reductions</v>
          </cell>
          <cell r="E161">
            <v>1.62</v>
          </cell>
          <cell r="F161">
            <v>0</v>
          </cell>
          <cell r="G161">
            <v>0</v>
          </cell>
          <cell r="H161">
            <v>0</v>
          </cell>
          <cell r="I161">
            <v>0</v>
          </cell>
          <cell r="J161">
            <v>0</v>
          </cell>
          <cell r="K161">
            <v>0</v>
          </cell>
          <cell r="L161">
            <v>0</v>
          </cell>
          <cell r="M161">
            <v>1.6080000000000001</v>
          </cell>
          <cell r="N161">
            <v>0</v>
          </cell>
          <cell r="O161">
            <v>0.30299999999999999</v>
          </cell>
          <cell r="P161">
            <v>0</v>
          </cell>
          <cell r="Q161">
            <v>0.25600000000000001</v>
          </cell>
          <cell r="R161">
            <v>0.16200000000000001</v>
          </cell>
          <cell r="S161">
            <v>0</v>
          </cell>
          <cell r="T161">
            <v>0</v>
          </cell>
          <cell r="U161">
            <v>0</v>
          </cell>
          <cell r="V161">
            <v>0</v>
          </cell>
          <cell r="W161">
            <v>1.49</v>
          </cell>
          <cell r="X161">
            <v>0</v>
          </cell>
          <cell r="Y161">
            <v>0</v>
          </cell>
          <cell r="Z161">
            <v>0</v>
          </cell>
          <cell r="AA161">
            <v>0.497</v>
          </cell>
          <cell r="AB161">
            <v>0</v>
          </cell>
          <cell r="AC161">
            <v>0.248</v>
          </cell>
          <cell r="AD161">
            <v>0.249</v>
          </cell>
          <cell r="AE161">
            <v>0</v>
          </cell>
          <cell r="AF161">
            <v>0</v>
          </cell>
          <cell r="AG161">
            <v>0</v>
          </cell>
          <cell r="AH161">
            <v>0</v>
          </cell>
          <cell r="AI161">
            <v>0</v>
          </cell>
          <cell r="AJ161">
            <v>0</v>
          </cell>
          <cell r="AK161">
            <v>0</v>
          </cell>
          <cell r="AL161">
            <v>4.8129999999999997</v>
          </cell>
          <cell r="AM161" t="str">
            <v>dec</v>
          </cell>
        </row>
        <row r="162">
          <cell r="A162" t="str">
            <v>2017NAABBJuly Service Reductions</v>
          </cell>
          <cell r="B162" t="str">
            <v>2017N</v>
          </cell>
          <cell r="C162" t="str">
            <v>AABB</v>
          </cell>
          <cell r="D162" t="str">
            <v>July Service Reductions</v>
          </cell>
          <cell r="E162">
            <v>1.54</v>
          </cell>
          <cell r="F162">
            <v>0</v>
          </cell>
          <cell r="G162">
            <v>0</v>
          </cell>
          <cell r="H162">
            <v>0</v>
          </cell>
          <cell r="I162">
            <v>0</v>
          </cell>
          <cell r="J162">
            <v>0</v>
          </cell>
          <cell r="K162">
            <v>0</v>
          </cell>
          <cell r="L162">
            <v>0</v>
          </cell>
          <cell r="M162">
            <v>1.633</v>
          </cell>
          <cell r="N162">
            <v>0</v>
          </cell>
          <cell r="O162">
            <v>0.308</v>
          </cell>
          <cell r="P162">
            <v>0</v>
          </cell>
          <cell r="Q162">
            <v>0.26</v>
          </cell>
          <cell r="R162">
            <v>0.16400000000000001</v>
          </cell>
          <cell r="S162">
            <v>0</v>
          </cell>
          <cell r="T162">
            <v>0</v>
          </cell>
          <cell r="U162">
            <v>0</v>
          </cell>
          <cell r="V162">
            <v>0</v>
          </cell>
          <cell r="W162">
            <v>1.5129999999999999</v>
          </cell>
          <cell r="X162">
            <v>0</v>
          </cell>
          <cell r="Y162">
            <v>0</v>
          </cell>
          <cell r="Z162">
            <v>0</v>
          </cell>
          <cell r="AA162">
            <v>0.504</v>
          </cell>
          <cell r="AB162">
            <v>0</v>
          </cell>
          <cell r="AC162">
            <v>0.252</v>
          </cell>
          <cell r="AD162">
            <v>0.253</v>
          </cell>
          <cell r="AE162">
            <v>0</v>
          </cell>
          <cell r="AF162">
            <v>0</v>
          </cell>
          <cell r="AG162">
            <v>0</v>
          </cell>
          <cell r="AH162">
            <v>0</v>
          </cell>
          <cell r="AI162">
            <v>0</v>
          </cell>
          <cell r="AJ162">
            <v>0</v>
          </cell>
          <cell r="AK162">
            <v>0</v>
          </cell>
          <cell r="AL162">
            <v>4.8869999999999996</v>
          </cell>
          <cell r="AM162" t="str">
            <v>dec</v>
          </cell>
        </row>
        <row r="163">
          <cell r="A163" t="str">
            <v>2010NAABBGeneric AABB - Expense</v>
          </cell>
          <cell r="B163" t="str">
            <v>2010N</v>
          </cell>
          <cell r="C163" t="str">
            <v>AABB</v>
          </cell>
          <cell r="D163" t="str">
            <v>Generic AABB - Expense</v>
          </cell>
          <cell r="E163">
            <v>0.96</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-3.8759999999999999</v>
          </cell>
          <cell r="AG163">
            <v>0</v>
          </cell>
          <cell r="AH163">
            <v>0</v>
          </cell>
          <cell r="AI163">
            <v>0</v>
          </cell>
          <cell r="AJ163">
            <v>0</v>
          </cell>
          <cell r="AK163">
            <v>0</v>
          </cell>
          <cell r="AL163">
            <v>-3.8759999999999999</v>
          </cell>
          <cell r="AM163" t="str">
            <v>inc</v>
          </cell>
        </row>
        <row r="164">
          <cell r="A164" t="str">
            <v>2011NAABBGeneric AABB - Expense</v>
          </cell>
          <cell r="B164" t="str">
            <v>2011N</v>
          </cell>
          <cell r="C164" t="str">
            <v>AABB</v>
          </cell>
          <cell r="D164" t="str">
            <v>Generic AABB - Expense</v>
          </cell>
          <cell r="E164">
            <v>1.2</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-4.351</v>
          </cell>
          <cell r="AG164">
            <v>0</v>
          </cell>
          <cell r="AH164">
            <v>0</v>
          </cell>
          <cell r="AI164">
            <v>0</v>
          </cell>
          <cell r="AJ164">
            <v>0</v>
          </cell>
          <cell r="AK164">
            <v>0</v>
          </cell>
          <cell r="AL164">
            <v>-4.351</v>
          </cell>
          <cell r="AM164" t="str">
            <v>inc</v>
          </cell>
        </row>
        <row r="165">
          <cell r="A165" t="str">
            <v>2012NAABBGeneric AABB - Expense</v>
          </cell>
          <cell r="B165" t="str">
            <v>2012N</v>
          </cell>
          <cell r="C165" t="str">
            <v>AABB</v>
          </cell>
          <cell r="D165" t="str">
            <v>Generic AABB - Expense</v>
          </cell>
          <cell r="E165">
            <v>2.13</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-4.4450000000000003</v>
          </cell>
          <cell r="AG165">
            <v>0</v>
          </cell>
          <cell r="AH165">
            <v>0</v>
          </cell>
          <cell r="AI165">
            <v>0</v>
          </cell>
          <cell r="AJ165">
            <v>0</v>
          </cell>
          <cell r="AK165">
            <v>0</v>
          </cell>
          <cell r="AL165">
            <v>-4.4450000000000003</v>
          </cell>
          <cell r="AM165" t="str">
            <v>inc</v>
          </cell>
        </row>
        <row r="166">
          <cell r="A166" t="str">
            <v>2013NAABBGeneric AABB - Expense</v>
          </cell>
          <cell r="B166" t="str">
            <v>2013N</v>
          </cell>
          <cell r="C166" t="str">
            <v>AABB</v>
          </cell>
          <cell r="D166" t="str">
            <v>Generic AABB - Expense</v>
          </cell>
          <cell r="E166">
            <v>2.09</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-4.5439999999999996</v>
          </cell>
          <cell r="AG166">
            <v>0</v>
          </cell>
          <cell r="AH166">
            <v>0</v>
          </cell>
          <cell r="AI166">
            <v>0</v>
          </cell>
          <cell r="AJ166">
            <v>0</v>
          </cell>
          <cell r="AK166">
            <v>0</v>
          </cell>
          <cell r="AL166">
            <v>-4.5439999999999996</v>
          </cell>
          <cell r="AM166" t="str">
            <v>inc</v>
          </cell>
        </row>
        <row r="167">
          <cell r="A167" t="str">
            <v>2014NAABBGeneric AABB - Expense</v>
          </cell>
          <cell r="B167" t="str">
            <v>2014N</v>
          </cell>
          <cell r="C167" t="str">
            <v>AABB</v>
          </cell>
          <cell r="D167" t="str">
            <v>Generic AABB - Expense</v>
          </cell>
          <cell r="E167">
            <v>1.74</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-4.6289999999999996</v>
          </cell>
          <cell r="AG167">
            <v>0</v>
          </cell>
          <cell r="AH167">
            <v>0</v>
          </cell>
          <cell r="AI167">
            <v>0</v>
          </cell>
          <cell r="AJ167">
            <v>0</v>
          </cell>
          <cell r="AK167">
            <v>0</v>
          </cell>
          <cell r="AL167">
            <v>-4.6289999999999996</v>
          </cell>
          <cell r="AM167" t="str">
            <v>inc</v>
          </cell>
        </row>
        <row r="168">
          <cell r="A168" t="str">
            <v>2015NAABBGeneric AABB - Expense</v>
          </cell>
          <cell r="B168" t="str">
            <v>2015N</v>
          </cell>
          <cell r="C168" t="str">
            <v>AABB</v>
          </cell>
          <cell r="D168" t="str">
            <v>Generic AABB - Expense</v>
          </cell>
          <cell r="E168">
            <v>1.95</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-4.7240000000000002</v>
          </cell>
          <cell r="AG168">
            <v>0</v>
          </cell>
          <cell r="AH168">
            <v>0</v>
          </cell>
          <cell r="AI168">
            <v>0</v>
          </cell>
          <cell r="AJ168">
            <v>0</v>
          </cell>
          <cell r="AK168">
            <v>0</v>
          </cell>
          <cell r="AL168">
            <v>-4.7240000000000002</v>
          </cell>
          <cell r="AM168" t="str">
            <v>inc</v>
          </cell>
        </row>
        <row r="169">
          <cell r="A169" t="str">
            <v>2016NAABBGeneric AABB - Expense</v>
          </cell>
          <cell r="B169" t="str">
            <v>2016N</v>
          </cell>
          <cell r="C169" t="str">
            <v>AABB</v>
          </cell>
          <cell r="D169" t="str">
            <v>Generic AABB - Expense</v>
          </cell>
          <cell r="E169">
            <v>1.62</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-4.8129999999999997</v>
          </cell>
          <cell r="AG169">
            <v>0</v>
          </cell>
          <cell r="AH169">
            <v>0</v>
          </cell>
          <cell r="AI169">
            <v>0</v>
          </cell>
          <cell r="AJ169">
            <v>0</v>
          </cell>
          <cell r="AK169">
            <v>0</v>
          </cell>
          <cell r="AL169">
            <v>-4.8129999999999997</v>
          </cell>
          <cell r="AM169" t="str">
            <v>inc</v>
          </cell>
        </row>
        <row r="170">
          <cell r="A170" t="str">
            <v>2017NAABBGeneric AABB - Expense</v>
          </cell>
          <cell r="B170" t="str">
            <v>2017N</v>
          </cell>
          <cell r="C170" t="str">
            <v>AABB</v>
          </cell>
          <cell r="D170" t="str">
            <v>Generic AABB - Expense</v>
          </cell>
          <cell r="E170">
            <v>1.54</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-4.8869999999999996</v>
          </cell>
          <cell r="AG170">
            <v>0</v>
          </cell>
          <cell r="AH170">
            <v>0</v>
          </cell>
          <cell r="AI170">
            <v>0</v>
          </cell>
          <cell r="AJ170">
            <v>0</v>
          </cell>
          <cell r="AK170">
            <v>0</v>
          </cell>
          <cell r="AL170">
            <v>-4.8869999999999996</v>
          </cell>
          <cell r="AM170" t="str">
            <v>inc</v>
          </cell>
        </row>
        <row r="171">
          <cell r="A171" t="str">
            <v>2010NAABBGeneric AABB - Revenue</v>
          </cell>
          <cell r="B171" t="str">
            <v>2010N</v>
          </cell>
          <cell r="C171" t="str">
            <v>AABB</v>
          </cell>
          <cell r="D171" t="str">
            <v>Generic AABB - Revenue</v>
          </cell>
          <cell r="E171">
            <v>0.96</v>
          </cell>
          <cell r="F171">
            <v>0</v>
          </cell>
          <cell r="G171">
            <v>0</v>
          </cell>
          <cell r="H171">
            <v>0</v>
          </cell>
          <cell r="I171">
            <v>0</v>
          </cell>
          <cell r="J171">
            <v>0</v>
          </cell>
          <cell r="K171">
            <v>-0.43019999999999997</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0.43019999999999997</v>
          </cell>
          <cell r="AM171" t="str">
            <v>dec</v>
          </cell>
        </row>
        <row r="172">
          <cell r="A172" t="str">
            <v>2011NAABBGeneric AABB - Revenue</v>
          </cell>
          <cell r="B172" t="str">
            <v>2011N</v>
          </cell>
          <cell r="C172" t="str">
            <v>AABB</v>
          </cell>
          <cell r="D172" t="str">
            <v>Generic AABB - Revenue</v>
          </cell>
          <cell r="E172">
            <v>1.2</v>
          </cell>
          <cell r="F172">
            <v>0</v>
          </cell>
          <cell r="G172">
            <v>0</v>
          </cell>
          <cell r="H172">
            <v>0</v>
          </cell>
          <cell r="I172">
            <v>0</v>
          </cell>
          <cell r="J172">
            <v>0</v>
          </cell>
          <cell r="K172">
            <v>-0.86039999999999994</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0.86039999999999994</v>
          </cell>
          <cell r="AM172" t="str">
            <v>dec</v>
          </cell>
        </row>
        <row r="173">
          <cell r="A173" t="str">
            <v>2012NAABBGeneric AABB - Revenue</v>
          </cell>
          <cell r="B173" t="str">
            <v>2012N</v>
          </cell>
          <cell r="C173" t="str">
            <v>AABB</v>
          </cell>
          <cell r="D173" t="str">
            <v>Generic AABB - Revenue</v>
          </cell>
          <cell r="E173">
            <v>2.13</v>
          </cell>
          <cell r="F173">
            <v>0</v>
          </cell>
          <cell r="G173">
            <v>0</v>
          </cell>
          <cell r="H173">
            <v>0</v>
          </cell>
          <cell r="I173">
            <v>0</v>
          </cell>
          <cell r="J173">
            <v>0</v>
          </cell>
          <cell r="K173">
            <v>-0.87898463999999998</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0.87898463999999998</v>
          </cell>
          <cell r="AM173" t="str">
            <v>dec</v>
          </cell>
        </row>
        <row r="174">
          <cell r="A174" t="str">
            <v>2013NAABBGeneric AABB - Revenue</v>
          </cell>
          <cell r="B174" t="str">
            <v>2013N</v>
          </cell>
          <cell r="C174" t="str">
            <v>AABB</v>
          </cell>
          <cell r="D174" t="str">
            <v>Generic AABB - Revenue</v>
          </cell>
          <cell r="E174">
            <v>2.09</v>
          </cell>
          <cell r="F174">
            <v>0</v>
          </cell>
          <cell r="G174">
            <v>0</v>
          </cell>
          <cell r="H174">
            <v>0</v>
          </cell>
          <cell r="I174">
            <v>0</v>
          </cell>
          <cell r="J174">
            <v>0</v>
          </cell>
          <cell r="K174">
            <v>-0.89920128671999999</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0.89920128671999999</v>
          </cell>
          <cell r="AM174" t="str">
            <v>dec</v>
          </cell>
        </row>
        <row r="175">
          <cell r="A175" t="str">
            <v>2014NAABBGeneric AABB - Revenue</v>
          </cell>
          <cell r="B175" t="str">
            <v>2014N</v>
          </cell>
          <cell r="C175" t="str">
            <v>AABB</v>
          </cell>
          <cell r="D175" t="str">
            <v>Generic AABB - Revenue</v>
          </cell>
          <cell r="E175">
            <v>1.74</v>
          </cell>
          <cell r="F175">
            <v>0</v>
          </cell>
          <cell r="G175">
            <v>0</v>
          </cell>
          <cell r="H175">
            <v>0</v>
          </cell>
          <cell r="I175">
            <v>0</v>
          </cell>
          <cell r="J175">
            <v>0</v>
          </cell>
          <cell r="K175">
            <v>-0.91664579168236793</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0.91664579168236793</v>
          </cell>
          <cell r="AM175" t="str">
            <v>dec</v>
          </cell>
        </row>
        <row r="176">
          <cell r="A176" t="str">
            <v>2015NAABBGeneric AABB - Revenue</v>
          </cell>
          <cell r="B176" t="str">
            <v>2015N</v>
          </cell>
          <cell r="C176" t="str">
            <v>AABB</v>
          </cell>
          <cell r="D176" t="str">
            <v>Generic AABB - Revenue</v>
          </cell>
          <cell r="E176">
            <v>1.95</v>
          </cell>
          <cell r="F176">
            <v>0</v>
          </cell>
          <cell r="G176">
            <v>0</v>
          </cell>
          <cell r="H176">
            <v>0</v>
          </cell>
          <cell r="I176">
            <v>0</v>
          </cell>
          <cell r="J176">
            <v>0</v>
          </cell>
          <cell r="K176">
            <v>-0.93607868246603421</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0.93607868246603421</v>
          </cell>
          <cell r="AM176" t="str">
            <v>dec</v>
          </cell>
        </row>
        <row r="177">
          <cell r="A177" t="str">
            <v>2016NAABBGeneric AABB - Revenue</v>
          </cell>
          <cell r="B177" t="str">
            <v>2016N</v>
          </cell>
          <cell r="C177" t="str">
            <v>AABB</v>
          </cell>
          <cell r="D177" t="str">
            <v>Generic AABB - Revenue</v>
          </cell>
          <cell r="E177">
            <v>1.62</v>
          </cell>
          <cell r="F177">
            <v>0</v>
          </cell>
          <cell r="G177">
            <v>0</v>
          </cell>
          <cell r="H177">
            <v>0</v>
          </cell>
          <cell r="I177">
            <v>0</v>
          </cell>
          <cell r="J177">
            <v>0</v>
          </cell>
          <cell r="K177">
            <v>-0.95423860890587531</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0.95423860890587531</v>
          </cell>
          <cell r="AM177" t="str">
            <v>dec</v>
          </cell>
        </row>
        <row r="178">
          <cell r="A178" t="str">
            <v>2017NAABBGeneric AABB - Revenue</v>
          </cell>
          <cell r="B178" t="str">
            <v>2017N</v>
          </cell>
          <cell r="C178" t="str">
            <v>AABB</v>
          </cell>
          <cell r="D178" t="str">
            <v>Generic AABB - Revenue</v>
          </cell>
          <cell r="E178">
            <v>1.54</v>
          </cell>
          <cell r="F178">
            <v>0</v>
          </cell>
          <cell r="G178">
            <v>0</v>
          </cell>
          <cell r="H178">
            <v>0</v>
          </cell>
          <cell r="I178">
            <v>0</v>
          </cell>
          <cell r="J178">
            <v>0</v>
          </cell>
          <cell r="K178">
            <v>-0.96893388348302589</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0.96893388348302589</v>
          </cell>
          <cell r="AM178" t="str">
            <v>dec</v>
          </cell>
        </row>
        <row r="179">
          <cell r="A179" t="str">
            <v>2010RAdjustmentsMtce &amp; Oper Contracts</v>
          </cell>
          <cell r="B179" t="str">
            <v>2010R</v>
          </cell>
          <cell r="C179" t="str">
            <v>Adjustments</v>
          </cell>
          <cell r="D179" t="str">
            <v>Mtce &amp; Oper Contracts</v>
          </cell>
          <cell r="E179">
            <v>0.96</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t="str">
            <v>dec</v>
          </cell>
        </row>
        <row r="180">
          <cell r="A180" t="str">
            <v>2011RAdjustmentsMtce &amp; Oper Contracts</v>
          </cell>
          <cell r="B180" t="str">
            <v>2011R</v>
          </cell>
          <cell r="C180" t="str">
            <v>Adjustments</v>
          </cell>
          <cell r="D180" t="str">
            <v>Mtce &amp; Oper Contracts</v>
          </cell>
          <cell r="E180">
            <v>1.2</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t="str">
            <v>dec</v>
          </cell>
        </row>
        <row r="181">
          <cell r="A181" t="str">
            <v>2012RAdjustmentsMtce &amp; Oper Contracts</v>
          </cell>
          <cell r="B181" t="str">
            <v>2012R</v>
          </cell>
          <cell r="C181" t="str">
            <v>Adjustments</v>
          </cell>
          <cell r="D181" t="str">
            <v>Mtce &amp; Oper Contracts</v>
          </cell>
          <cell r="E181">
            <v>2.13</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t="str">
            <v>dec</v>
          </cell>
        </row>
        <row r="182">
          <cell r="A182" t="str">
            <v>2013RAdjustmentsMtce &amp; Oper Contracts</v>
          </cell>
          <cell r="B182" t="str">
            <v>2013R</v>
          </cell>
          <cell r="C182" t="str">
            <v>Adjustments</v>
          </cell>
          <cell r="D182" t="str">
            <v>Mtce &amp; Oper Contracts</v>
          </cell>
          <cell r="E182">
            <v>2.09</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t="str">
            <v>dec</v>
          </cell>
        </row>
        <row r="183">
          <cell r="A183" t="str">
            <v>2014RAdjustmentsMtce &amp; Oper Contracts</v>
          </cell>
          <cell r="B183" t="str">
            <v>2014R</v>
          </cell>
          <cell r="C183" t="str">
            <v>Adjustments</v>
          </cell>
          <cell r="D183" t="str">
            <v>Mtce &amp; Oper Contracts</v>
          </cell>
          <cell r="E183">
            <v>1.74</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t="str">
            <v>dec</v>
          </cell>
        </row>
        <row r="184">
          <cell r="A184" t="str">
            <v>2015RAdjustmentsMtce &amp; Oper Contracts</v>
          </cell>
          <cell r="B184" t="str">
            <v>2015R</v>
          </cell>
          <cell r="C184" t="str">
            <v>Adjustments</v>
          </cell>
          <cell r="D184" t="str">
            <v>Mtce &amp; Oper Contracts</v>
          </cell>
          <cell r="E184">
            <v>1.95</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t="str">
            <v>dec</v>
          </cell>
        </row>
        <row r="185">
          <cell r="A185" t="str">
            <v>2016RAdjustmentsMtce &amp; Oper Contracts</v>
          </cell>
          <cell r="B185" t="str">
            <v>2016R</v>
          </cell>
          <cell r="C185" t="str">
            <v>Adjustments</v>
          </cell>
          <cell r="D185" t="str">
            <v>Mtce &amp; Oper Contracts</v>
          </cell>
          <cell r="E185">
            <v>1.62</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t="str">
            <v>dec</v>
          </cell>
        </row>
        <row r="186">
          <cell r="A186" t="str">
            <v>2017RAdjustmentsMtce &amp; Oper Contracts</v>
          </cell>
          <cell r="B186" t="str">
            <v>2017R</v>
          </cell>
          <cell r="C186" t="str">
            <v>Adjustments</v>
          </cell>
          <cell r="D186" t="str">
            <v>Mtce &amp; Oper Contracts</v>
          </cell>
          <cell r="E186">
            <v>1.54</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t="str">
            <v>dec</v>
          </cell>
        </row>
        <row r="187">
          <cell r="A187" t="str">
            <v>2010NAdj - groupTotal Labor adj</v>
          </cell>
          <cell r="B187" t="str">
            <v>2010N</v>
          </cell>
          <cell r="C187" t="str">
            <v>Adj - group</v>
          </cell>
          <cell r="D187" t="str">
            <v>Total Labor adj</v>
          </cell>
          <cell r="E187">
            <v>0.96</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t="str">
            <v>dec</v>
          </cell>
        </row>
        <row r="188">
          <cell r="A188" t="str">
            <v>2011NAdj - groupTotal Labor adj</v>
          </cell>
          <cell r="B188" t="str">
            <v>2011N</v>
          </cell>
          <cell r="C188" t="str">
            <v>Adj - group</v>
          </cell>
          <cell r="D188" t="str">
            <v>Total Labor adj</v>
          </cell>
          <cell r="E188">
            <v>1.2</v>
          </cell>
          <cell r="F188">
            <v>0</v>
          </cell>
          <cell r="G188">
            <v>0</v>
          </cell>
          <cell r="H188">
            <v>0</v>
          </cell>
          <cell r="I188">
            <v>0</v>
          </cell>
          <cell r="J188">
            <v>0</v>
          </cell>
          <cell r="K188">
            <v>0</v>
          </cell>
          <cell r="L188">
            <v>0</v>
          </cell>
          <cell r="M188">
            <v>-0.19800000000000001</v>
          </cell>
          <cell r="N188">
            <v>0.12293130999999935</v>
          </cell>
          <cell r="O188">
            <v>0</v>
          </cell>
          <cell r="P188">
            <v>0</v>
          </cell>
          <cell r="Q188">
            <v>0.16217554999999972</v>
          </cell>
          <cell r="R188">
            <v>-0.61118207000000169</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-0.19800000000000001</v>
          </cell>
          <cell r="AM188" t="str">
            <v>inc</v>
          </cell>
        </row>
        <row r="189">
          <cell r="A189" t="str">
            <v>2012NAdj - groupTotal Labor adj</v>
          </cell>
          <cell r="B189" t="str">
            <v>2012N</v>
          </cell>
          <cell r="C189" t="str">
            <v>Adj - group</v>
          </cell>
          <cell r="D189" t="str">
            <v>Total Labor adj</v>
          </cell>
          <cell r="E189">
            <v>2.13</v>
          </cell>
          <cell r="F189">
            <v>0</v>
          </cell>
          <cell r="G189">
            <v>0</v>
          </cell>
          <cell r="H189">
            <v>0</v>
          </cell>
          <cell r="I189">
            <v>0</v>
          </cell>
          <cell r="J189">
            <v>0</v>
          </cell>
          <cell r="K189">
            <v>0</v>
          </cell>
          <cell r="L189">
            <v>0</v>
          </cell>
          <cell r="M189">
            <v>0.182</v>
          </cell>
          <cell r="N189">
            <v>0.13773590872400021</v>
          </cell>
          <cell r="O189">
            <v>0</v>
          </cell>
          <cell r="P189">
            <v>0</v>
          </cell>
          <cell r="Q189">
            <v>0.27349113122000013</v>
          </cell>
          <cell r="R189">
            <v>-0.36387498422800224</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0.182</v>
          </cell>
          <cell r="AM189" t="str">
            <v>dec</v>
          </cell>
        </row>
        <row r="190">
          <cell r="A190" t="str">
            <v>2013NAdj - groupTotal Labor adj</v>
          </cell>
          <cell r="B190" t="str">
            <v>2013N</v>
          </cell>
          <cell r="C190" t="str">
            <v>Adj - group</v>
          </cell>
          <cell r="D190" t="str">
            <v>Total Labor adj</v>
          </cell>
          <cell r="E190">
            <v>2.09</v>
          </cell>
          <cell r="F190">
            <v>0</v>
          </cell>
          <cell r="G190">
            <v>0</v>
          </cell>
          <cell r="H190">
            <v>0</v>
          </cell>
          <cell r="I190">
            <v>0</v>
          </cell>
          <cell r="J190">
            <v>0</v>
          </cell>
          <cell r="K190">
            <v>0</v>
          </cell>
          <cell r="L190">
            <v>0</v>
          </cell>
          <cell r="M190">
            <v>5.1999999999999998E-2</v>
          </cell>
          <cell r="N190">
            <v>0.14594572126196947</v>
          </cell>
          <cell r="O190">
            <v>0</v>
          </cell>
          <cell r="P190">
            <v>0</v>
          </cell>
          <cell r="Q190">
            <v>0.38142635029688776</v>
          </cell>
          <cell r="R190">
            <v>-0.59992763390625203</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5.1999999999999998E-2</v>
          </cell>
          <cell r="AM190" t="str">
            <v>dec</v>
          </cell>
        </row>
        <row r="191">
          <cell r="A191" t="str">
            <v>2014NAdj - groupTotal Labor adj</v>
          </cell>
          <cell r="B191" t="str">
            <v>2014N</v>
          </cell>
          <cell r="C191" t="str">
            <v>Adj - group</v>
          </cell>
          <cell r="D191" t="str">
            <v>Total Labor adj</v>
          </cell>
          <cell r="E191">
            <v>1.74</v>
          </cell>
          <cell r="F191">
            <v>0</v>
          </cell>
          <cell r="G191">
            <v>0</v>
          </cell>
          <cell r="H191">
            <v>0</v>
          </cell>
          <cell r="I191">
            <v>0</v>
          </cell>
          <cell r="J191">
            <v>0</v>
          </cell>
          <cell r="K191">
            <v>0</v>
          </cell>
          <cell r="L191">
            <v>0</v>
          </cell>
          <cell r="M191">
            <v>-2.7E-2</v>
          </cell>
          <cell r="N191">
            <v>0.13591099226421921</v>
          </cell>
          <cell r="O191">
            <v>0</v>
          </cell>
          <cell r="P191">
            <v>0</v>
          </cell>
          <cell r="Q191">
            <v>0.46655041838306399</v>
          </cell>
          <cell r="R191">
            <v>-0.42077092869150157</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-2.7E-2</v>
          </cell>
          <cell r="AM191" t="str">
            <v>inc</v>
          </cell>
        </row>
        <row r="192">
          <cell r="A192" t="str">
            <v>2015NAdj - groupTotal Labor adj</v>
          </cell>
          <cell r="B192" t="str">
            <v>2015N</v>
          </cell>
          <cell r="C192" t="str">
            <v>Adj - group</v>
          </cell>
          <cell r="D192" t="str">
            <v>Total Labor adj</v>
          </cell>
          <cell r="E192">
            <v>1.95</v>
          </cell>
          <cell r="F192">
            <v>0</v>
          </cell>
          <cell r="G192">
            <v>0</v>
          </cell>
          <cell r="H192">
            <v>0</v>
          </cell>
          <cell r="I192">
            <v>0</v>
          </cell>
          <cell r="J192">
            <v>0</v>
          </cell>
          <cell r="K192">
            <v>0</v>
          </cell>
          <cell r="L192">
            <v>0</v>
          </cell>
          <cell r="M192">
            <v>-0.23519461168950784</v>
          </cell>
          <cell r="N192">
            <v>0.15006754090331587</v>
          </cell>
          <cell r="O192">
            <v>0</v>
          </cell>
          <cell r="P192">
            <v>0</v>
          </cell>
          <cell r="Q192">
            <v>0.57209786708543131</v>
          </cell>
          <cell r="R192">
            <v>-0.64525096400828374</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t="str">
            <v>dec</v>
          </cell>
        </row>
        <row r="193">
          <cell r="A193" t="str">
            <v>2016NAdj - groupTotal Labor adj</v>
          </cell>
          <cell r="B193" t="str">
            <v>2016N</v>
          </cell>
          <cell r="C193" t="str">
            <v>Adj - group</v>
          </cell>
          <cell r="D193" t="str">
            <v>Total Labor adj</v>
          </cell>
          <cell r="E193">
            <v>1.62</v>
          </cell>
          <cell r="F193">
            <v>0</v>
          </cell>
          <cell r="G193">
            <v>0</v>
          </cell>
          <cell r="H193">
            <v>0</v>
          </cell>
          <cell r="I193">
            <v>0</v>
          </cell>
          <cell r="J193">
            <v>0</v>
          </cell>
          <cell r="K193">
            <v>0</v>
          </cell>
          <cell r="L193">
            <v>0</v>
          </cell>
          <cell r="M193">
            <v>-0.43106105961264518</v>
          </cell>
          <cell r="N193">
            <v>0.19335694575410578</v>
          </cell>
          <cell r="O193">
            <v>0</v>
          </cell>
          <cell r="P193">
            <v>0</v>
          </cell>
          <cell r="Q193">
            <v>0.65901510272080888</v>
          </cell>
          <cell r="R193">
            <v>-0.48644338405965648</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t="str">
            <v>dec</v>
          </cell>
        </row>
        <row r="194">
          <cell r="A194" t="str">
            <v>2017NAdj - groupTotal Labor adj</v>
          </cell>
          <cell r="B194" t="str">
            <v>2017N</v>
          </cell>
          <cell r="C194" t="str">
            <v>Adj - group</v>
          </cell>
          <cell r="D194" t="str">
            <v>Total Labor adj</v>
          </cell>
          <cell r="E194">
            <v>1.54</v>
          </cell>
          <cell r="F194">
            <v>0</v>
          </cell>
          <cell r="G194">
            <v>0</v>
          </cell>
          <cell r="H194">
            <v>0</v>
          </cell>
          <cell r="I194">
            <v>0</v>
          </cell>
          <cell r="J194">
            <v>0</v>
          </cell>
          <cell r="K194">
            <v>0</v>
          </cell>
          <cell r="L194">
            <v>0</v>
          </cell>
          <cell r="M194">
            <v>-0.86009852965257494</v>
          </cell>
          <cell r="N194">
            <v>0.15904417022579231</v>
          </cell>
          <cell r="O194">
            <v>0</v>
          </cell>
          <cell r="P194">
            <v>0</v>
          </cell>
          <cell r="Q194">
            <v>0.6349550168574023</v>
          </cell>
          <cell r="R194">
            <v>-0.5422184064480966</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t="str">
            <v>dec</v>
          </cell>
        </row>
        <row r="195">
          <cell r="A195" t="str">
            <v>2010NRate ChangeRevenue</v>
          </cell>
          <cell r="B195" t="str">
            <v>2010N</v>
          </cell>
          <cell r="C195" t="str">
            <v>Rate Change</v>
          </cell>
          <cell r="D195" t="str">
            <v>Revenue</v>
          </cell>
          <cell r="E195">
            <v>0.96</v>
          </cell>
          <cell r="F195">
            <v>0.43019999999999997</v>
          </cell>
          <cell r="G195">
            <v>0</v>
          </cell>
          <cell r="H195">
            <v>0.28699999999999998</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-0.43019999999999997</v>
          </cell>
          <cell r="AM195" t="str">
            <v>inc</v>
          </cell>
        </row>
        <row r="196">
          <cell r="A196" t="str">
            <v>2011NRate ChangeRevenue</v>
          </cell>
          <cell r="B196" t="str">
            <v>2011N</v>
          </cell>
          <cell r="C196" t="str">
            <v>Rate Change</v>
          </cell>
          <cell r="D196" t="str">
            <v>Revenue</v>
          </cell>
          <cell r="E196">
            <v>1.2</v>
          </cell>
          <cell r="F196">
            <v>0.86039999999999994</v>
          </cell>
          <cell r="G196">
            <v>0</v>
          </cell>
          <cell r="H196">
            <v>0.28699999999999998</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-0.86039999999999994</v>
          </cell>
          <cell r="AM196" t="str">
            <v>inc</v>
          </cell>
        </row>
        <row r="197">
          <cell r="A197" t="str">
            <v>2012NRate ChangeRevenue</v>
          </cell>
          <cell r="B197" t="str">
            <v>2012N</v>
          </cell>
          <cell r="C197" t="str">
            <v>Rate Change</v>
          </cell>
          <cell r="D197" t="str">
            <v>Revenue</v>
          </cell>
          <cell r="E197">
            <v>2.13</v>
          </cell>
          <cell r="F197">
            <v>0.87898463999999998</v>
          </cell>
          <cell r="G197">
            <v>0</v>
          </cell>
          <cell r="H197">
            <v>0.28699999999999998</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-0.87898463999999998</v>
          </cell>
          <cell r="AM197" t="str">
            <v>inc</v>
          </cell>
        </row>
        <row r="198">
          <cell r="A198" t="str">
            <v>2013NRate ChangeRevenue</v>
          </cell>
          <cell r="B198" t="str">
            <v>2013N</v>
          </cell>
          <cell r="C198" t="str">
            <v>Rate Change</v>
          </cell>
          <cell r="D198" t="str">
            <v>Revenue</v>
          </cell>
          <cell r="E198">
            <v>2.09</v>
          </cell>
          <cell r="F198">
            <v>0.89920128671999999</v>
          </cell>
          <cell r="G198">
            <v>0</v>
          </cell>
          <cell r="H198">
            <v>0.28699999999999998</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-0.89920128671999999</v>
          </cell>
          <cell r="AM198" t="str">
            <v>inc</v>
          </cell>
        </row>
        <row r="199">
          <cell r="A199" t="str">
            <v>2014NRate ChangeRevenue</v>
          </cell>
          <cell r="B199" t="str">
            <v>2014N</v>
          </cell>
          <cell r="C199" t="str">
            <v>Rate Change</v>
          </cell>
          <cell r="D199" t="str">
            <v>Revenue</v>
          </cell>
          <cell r="E199">
            <v>1.74</v>
          </cell>
          <cell r="F199">
            <v>0.91664579168236793</v>
          </cell>
          <cell r="G199">
            <v>0</v>
          </cell>
          <cell r="H199">
            <v>0.28699999999999998</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-0.91664579168236793</v>
          </cell>
          <cell r="AM199" t="str">
            <v>inc</v>
          </cell>
        </row>
        <row r="200">
          <cell r="A200" t="str">
            <v>2015NRate ChangeRevenue</v>
          </cell>
          <cell r="B200" t="str">
            <v>2015N</v>
          </cell>
          <cell r="C200" t="str">
            <v>Rate Change</v>
          </cell>
          <cell r="D200" t="str">
            <v>Revenue</v>
          </cell>
          <cell r="E200">
            <v>1.95</v>
          </cell>
          <cell r="F200">
            <v>0.93607868246603421</v>
          </cell>
          <cell r="G200">
            <v>0</v>
          </cell>
          <cell r="H200">
            <v>0.28699999999999998</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-0.93607868246603421</v>
          </cell>
          <cell r="AM200" t="str">
            <v>inc</v>
          </cell>
        </row>
        <row r="201">
          <cell r="A201" t="str">
            <v>2016NRate ChangeRevenue</v>
          </cell>
          <cell r="B201" t="str">
            <v>2016N</v>
          </cell>
          <cell r="C201" t="str">
            <v>Rate Change</v>
          </cell>
          <cell r="D201" t="str">
            <v>Revenue</v>
          </cell>
          <cell r="E201">
            <v>1.62</v>
          </cell>
          <cell r="F201">
            <v>0.95423860890587531</v>
          </cell>
          <cell r="G201">
            <v>0</v>
          </cell>
          <cell r="H201">
            <v>0.28699999999999998</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-0.95423860890587531</v>
          </cell>
          <cell r="AM201" t="str">
            <v>inc</v>
          </cell>
        </row>
        <row r="202">
          <cell r="A202" t="str">
            <v>2017NRate ChangeRevenue</v>
          </cell>
          <cell r="B202" t="str">
            <v>2017N</v>
          </cell>
          <cell r="C202" t="str">
            <v>Rate Change</v>
          </cell>
          <cell r="D202" t="str">
            <v>Revenue</v>
          </cell>
          <cell r="E202">
            <v>1.54</v>
          </cell>
          <cell r="F202">
            <v>0.96893388348302589</v>
          </cell>
          <cell r="G202">
            <v>0</v>
          </cell>
          <cell r="H202">
            <v>0.28699999999999998</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-0.96893388348302589</v>
          </cell>
          <cell r="AM202" t="str">
            <v>inc</v>
          </cell>
        </row>
        <row r="203">
          <cell r="A203" t="str">
            <v>2010NAdustmentsVoluntary Severence Cost</v>
          </cell>
          <cell r="B203" t="str">
            <v>2010N</v>
          </cell>
          <cell r="C203" t="str">
            <v>Adustments</v>
          </cell>
          <cell r="D203" t="str">
            <v>Voluntary Severence Cost</v>
          </cell>
          <cell r="E203">
            <v>0.96</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-0.76900000000000013</v>
          </cell>
          <cell r="AE203">
            <v>0</v>
          </cell>
          <cell r="AF203">
            <v>0</v>
          </cell>
          <cell r="AG203">
            <v>0</v>
          </cell>
          <cell r="AH203">
            <v>0</v>
          </cell>
          <cell r="AI203">
            <v>0</v>
          </cell>
          <cell r="AJ203">
            <v>0</v>
          </cell>
          <cell r="AK203">
            <v>0</v>
          </cell>
          <cell r="AL203">
            <v>-0.76900000000000013</v>
          </cell>
          <cell r="AM203" t="str">
            <v>inc</v>
          </cell>
        </row>
        <row r="204">
          <cell r="A204" t="str">
            <v>2011NAdustmentsVoluntary Severence Cost</v>
          </cell>
          <cell r="B204" t="str">
            <v>2011N</v>
          </cell>
          <cell r="C204" t="str">
            <v>Adustments</v>
          </cell>
          <cell r="D204" t="str">
            <v>Voluntary Severence Cost</v>
          </cell>
          <cell r="E204">
            <v>1.2</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t="str">
            <v>dec</v>
          </cell>
        </row>
        <row r="205">
          <cell r="A205" t="str">
            <v>2012NAdustmentsVoluntary Severence Cost</v>
          </cell>
          <cell r="B205" t="str">
            <v>2012N</v>
          </cell>
          <cell r="C205" t="str">
            <v>Adustments</v>
          </cell>
          <cell r="D205" t="str">
            <v>Voluntary Severence Cost</v>
          </cell>
          <cell r="E205">
            <v>2.13</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t="str">
            <v>dec</v>
          </cell>
        </row>
        <row r="206">
          <cell r="A206" t="str">
            <v>2013NAdustmentsVoluntary Severence Cost</v>
          </cell>
          <cell r="B206" t="str">
            <v>2013N</v>
          </cell>
          <cell r="C206" t="str">
            <v>Adustments</v>
          </cell>
          <cell r="D206" t="str">
            <v>Voluntary Severence Cost</v>
          </cell>
          <cell r="E206">
            <v>2.09</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t="str">
            <v>dec</v>
          </cell>
        </row>
        <row r="207">
          <cell r="A207" t="str">
            <v>2014NAdustmentsVoluntary Severence Cost</v>
          </cell>
          <cell r="B207" t="str">
            <v>2014N</v>
          </cell>
          <cell r="C207" t="str">
            <v>Adustments</v>
          </cell>
          <cell r="D207" t="str">
            <v>Voluntary Severence Cost</v>
          </cell>
          <cell r="E207">
            <v>1.74</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t="str">
            <v>dec</v>
          </cell>
        </row>
        <row r="208">
          <cell r="A208" t="str">
            <v>2015NAdustmentsVoluntary Severence Cost</v>
          </cell>
          <cell r="B208" t="str">
            <v>2015N</v>
          </cell>
          <cell r="C208" t="str">
            <v>Adustments</v>
          </cell>
          <cell r="D208" t="str">
            <v>Voluntary Severence Cost</v>
          </cell>
          <cell r="E208">
            <v>1.95</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t="str">
            <v>dec</v>
          </cell>
        </row>
        <row r="209">
          <cell r="A209" t="str">
            <v>2016NAdustmentsVoluntary Severence Cost</v>
          </cell>
          <cell r="B209" t="str">
            <v>2016N</v>
          </cell>
          <cell r="C209" t="str">
            <v>Adustments</v>
          </cell>
          <cell r="D209" t="str">
            <v>Voluntary Severence Cost</v>
          </cell>
          <cell r="E209">
            <v>1.62</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t="str">
            <v>dec</v>
          </cell>
        </row>
        <row r="210">
          <cell r="A210" t="str">
            <v>2017NAdustmentsVoluntary Severence Cost</v>
          </cell>
          <cell r="B210" t="str">
            <v>2017N</v>
          </cell>
          <cell r="C210" t="str">
            <v>Adustments</v>
          </cell>
          <cell r="D210" t="str">
            <v>Voluntary Severence Cost</v>
          </cell>
          <cell r="E210">
            <v>1.54</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t="str">
            <v>dec</v>
          </cell>
        </row>
        <row r="211">
          <cell r="A211" t="str">
            <v>2010NRate ChangeFuel</v>
          </cell>
          <cell r="B211" t="str">
            <v>2010N</v>
          </cell>
          <cell r="C211" t="str">
            <v>Rate Change</v>
          </cell>
          <cell r="D211" t="str">
            <v>Fuel</v>
          </cell>
          <cell r="E211">
            <v>0.96</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1.1640076031891287</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1.1640076031891287</v>
          </cell>
          <cell r="AM211" t="str">
            <v>dec</v>
          </cell>
        </row>
        <row r="212">
          <cell r="A212" t="str">
            <v>2011NRate ChangeFuel</v>
          </cell>
          <cell r="B212" t="str">
            <v>2011N</v>
          </cell>
          <cell r="C212" t="str">
            <v>Rate Change</v>
          </cell>
          <cell r="D212" t="str">
            <v>Fuel</v>
          </cell>
          <cell r="E212">
            <v>1.2</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1.0891996754682776</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1.0891996754682776</v>
          </cell>
          <cell r="AM212" t="str">
            <v>dec</v>
          </cell>
        </row>
        <row r="213">
          <cell r="A213" t="str">
            <v>2012NRate ChangeFuel</v>
          </cell>
          <cell r="B213" t="str">
            <v>2012N</v>
          </cell>
          <cell r="C213" t="str">
            <v>Rate Change</v>
          </cell>
          <cell r="D213" t="str">
            <v>Fuel</v>
          </cell>
          <cell r="E213">
            <v>2.13</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0.86156103428831265</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0.86156103428831265</v>
          </cell>
          <cell r="AM213" t="str">
            <v>dec</v>
          </cell>
        </row>
        <row r="214">
          <cell r="A214" t="str">
            <v>2013NRate ChangeFuel</v>
          </cell>
          <cell r="B214" t="str">
            <v>2013N</v>
          </cell>
          <cell r="C214" t="str">
            <v>Rate Change</v>
          </cell>
          <cell r="D214" t="str">
            <v>Fuel</v>
          </cell>
          <cell r="E214">
            <v>2.09</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0.53817966564630737</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0.53817966564630737</v>
          </cell>
          <cell r="AM214" t="str">
            <v>dec</v>
          </cell>
        </row>
        <row r="215">
          <cell r="A215" t="str">
            <v>2014NRate ChangeFuel</v>
          </cell>
          <cell r="B215" t="str">
            <v>2014N</v>
          </cell>
          <cell r="C215" t="str">
            <v>Rate Change</v>
          </cell>
          <cell r="D215" t="str">
            <v>Fuel</v>
          </cell>
          <cell r="E215">
            <v>1.74</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0.47816770954603527</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0.47816770954603527</v>
          </cell>
          <cell r="AM215" t="str">
            <v>dec</v>
          </cell>
        </row>
        <row r="216">
          <cell r="A216" t="str">
            <v>2015NRate ChangeFuel</v>
          </cell>
          <cell r="B216" t="str">
            <v>2015N</v>
          </cell>
          <cell r="C216" t="str">
            <v>Rate Change</v>
          </cell>
          <cell r="D216" t="str">
            <v>Fuel</v>
          </cell>
          <cell r="E216">
            <v>1.95</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0.73243297988218359</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0.73243297988218359</v>
          </cell>
          <cell r="AM216" t="str">
            <v>dec</v>
          </cell>
        </row>
        <row r="217">
          <cell r="A217" t="str">
            <v>2016NRate ChangeFuel</v>
          </cell>
          <cell r="B217" t="str">
            <v>2016N</v>
          </cell>
          <cell r="C217" t="str">
            <v>Rate Change</v>
          </cell>
          <cell r="D217" t="str">
            <v>Fuel</v>
          </cell>
          <cell r="E217">
            <v>1.62</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1.0461289941562768</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1.0461289941562768</v>
          </cell>
          <cell r="AM217" t="str">
            <v>dec</v>
          </cell>
        </row>
        <row r="218">
          <cell r="A218" t="str">
            <v>2017NRate ChangeFuel</v>
          </cell>
          <cell r="B218" t="str">
            <v>2017N</v>
          </cell>
          <cell r="C218" t="str">
            <v>Rate Change</v>
          </cell>
          <cell r="D218" t="str">
            <v>Fuel</v>
          </cell>
          <cell r="E218">
            <v>1.54</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1.062617380666282</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1.062617380666282</v>
          </cell>
          <cell r="AM218" t="str">
            <v>dec</v>
          </cell>
        </row>
        <row r="219">
          <cell r="A219" t="str">
            <v>2010NRate ChangeH&amp;W</v>
          </cell>
          <cell r="B219" t="str">
            <v>2010N</v>
          </cell>
          <cell r="C219" t="str">
            <v>Rate Change</v>
          </cell>
          <cell r="D219" t="str">
            <v>H&amp;W</v>
          </cell>
          <cell r="E219">
            <v>0.96</v>
          </cell>
          <cell r="F219">
            <v>0</v>
          </cell>
          <cell r="G219">
            <v>0</v>
          </cell>
          <cell r="H219">
            <v>0</v>
          </cell>
          <cell r="I219">
            <v>0</v>
          </cell>
          <cell r="J219">
            <v>0</v>
          </cell>
          <cell r="K219">
            <v>0</v>
          </cell>
          <cell r="L219">
            <v>0</v>
          </cell>
          <cell r="M219">
            <v>0</v>
          </cell>
          <cell r="N219">
            <v>0</v>
          </cell>
          <cell r="O219">
            <v>-0.375</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-0.375</v>
          </cell>
          <cell r="AM219" t="str">
            <v>inc</v>
          </cell>
        </row>
        <row r="220">
          <cell r="A220" t="str">
            <v>2011NRate ChangeH&amp;W</v>
          </cell>
          <cell r="B220" t="str">
            <v>2011N</v>
          </cell>
          <cell r="C220" t="str">
            <v>Rate Change</v>
          </cell>
          <cell r="D220" t="str">
            <v>H&amp;W</v>
          </cell>
          <cell r="E220">
            <v>1.2</v>
          </cell>
          <cell r="F220">
            <v>0</v>
          </cell>
          <cell r="G220">
            <v>0</v>
          </cell>
          <cell r="H220">
            <v>0</v>
          </cell>
          <cell r="I220">
            <v>0</v>
          </cell>
          <cell r="J220">
            <v>0</v>
          </cell>
          <cell r="K220">
            <v>0</v>
          </cell>
          <cell r="L220">
            <v>0</v>
          </cell>
          <cell r="M220">
            <v>0</v>
          </cell>
          <cell r="N220">
            <v>0</v>
          </cell>
          <cell r="O220">
            <v>-1.0049999999999999</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-1.0049999999999999</v>
          </cell>
          <cell r="AM220" t="str">
            <v>inc</v>
          </cell>
        </row>
        <row r="221">
          <cell r="A221" t="str">
            <v>2012NRate ChangeH&amp;W</v>
          </cell>
          <cell r="B221" t="str">
            <v>2012N</v>
          </cell>
          <cell r="C221" t="str">
            <v>Rate Change</v>
          </cell>
          <cell r="D221" t="str">
            <v>H&amp;W</v>
          </cell>
          <cell r="E221">
            <v>2.13</v>
          </cell>
          <cell r="F221">
            <v>0</v>
          </cell>
          <cell r="G221">
            <v>0</v>
          </cell>
          <cell r="H221">
            <v>0</v>
          </cell>
          <cell r="I221">
            <v>0</v>
          </cell>
          <cell r="J221">
            <v>0</v>
          </cell>
          <cell r="K221">
            <v>0</v>
          </cell>
          <cell r="L221">
            <v>0</v>
          </cell>
          <cell r="M221">
            <v>0</v>
          </cell>
          <cell r="N221">
            <v>0</v>
          </cell>
          <cell r="O221">
            <v>-0.99</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-0.99</v>
          </cell>
          <cell r="AM221" t="str">
            <v>inc</v>
          </cell>
        </row>
        <row r="222">
          <cell r="A222" t="str">
            <v>2013NRate ChangeH&amp;W</v>
          </cell>
          <cell r="B222" t="str">
            <v>2013N</v>
          </cell>
          <cell r="C222" t="str">
            <v>Rate Change</v>
          </cell>
          <cell r="D222" t="str">
            <v>H&amp;W</v>
          </cell>
          <cell r="E222">
            <v>2.09</v>
          </cell>
          <cell r="F222">
            <v>0</v>
          </cell>
          <cell r="G222">
            <v>0</v>
          </cell>
          <cell r="H222">
            <v>0</v>
          </cell>
          <cell r="I222">
            <v>0</v>
          </cell>
          <cell r="J222">
            <v>0</v>
          </cell>
          <cell r="K222">
            <v>0</v>
          </cell>
          <cell r="L222">
            <v>0</v>
          </cell>
          <cell r="M222">
            <v>0</v>
          </cell>
          <cell r="N222">
            <v>0</v>
          </cell>
          <cell r="O222">
            <v>-0.96899999999999997</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-0.96899999999999997</v>
          </cell>
          <cell r="AM222" t="str">
            <v>inc</v>
          </cell>
        </row>
        <row r="223">
          <cell r="A223" t="str">
            <v>2014NRate ChangeH&amp;W</v>
          </cell>
          <cell r="B223" t="str">
            <v>2014N</v>
          </cell>
          <cell r="C223" t="str">
            <v>Rate Change</v>
          </cell>
          <cell r="D223" t="str">
            <v>H&amp;W</v>
          </cell>
          <cell r="E223">
            <v>1.74</v>
          </cell>
          <cell r="F223">
            <v>0</v>
          </cell>
          <cell r="G223">
            <v>0</v>
          </cell>
          <cell r="H223">
            <v>0</v>
          </cell>
          <cell r="I223">
            <v>0</v>
          </cell>
          <cell r="J223">
            <v>0</v>
          </cell>
          <cell r="K223">
            <v>0</v>
          </cell>
          <cell r="L223">
            <v>0</v>
          </cell>
          <cell r="M223">
            <v>0</v>
          </cell>
          <cell r="N223">
            <v>0</v>
          </cell>
          <cell r="O223">
            <v>-0.93700000000000006</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-0.93700000000000006</v>
          </cell>
          <cell r="AM223" t="str">
            <v>inc</v>
          </cell>
        </row>
        <row r="224">
          <cell r="A224" t="str">
            <v>2015NRate ChangeH&amp;W</v>
          </cell>
          <cell r="B224" t="str">
            <v>2015N</v>
          </cell>
          <cell r="C224" t="str">
            <v>Rate Change</v>
          </cell>
          <cell r="D224" t="str">
            <v>H&amp;W</v>
          </cell>
          <cell r="E224">
            <v>1.95</v>
          </cell>
          <cell r="F224">
            <v>0</v>
          </cell>
          <cell r="G224">
            <v>0</v>
          </cell>
          <cell r="H224">
            <v>0</v>
          </cell>
          <cell r="I224">
            <v>0</v>
          </cell>
          <cell r="J224">
            <v>0</v>
          </cell>
          <cell r="K224">
            <v>0</v>
          </cell>
          <cell r="L224">
            <v>0</v>
          </cell>
          <cell r="M224">
            <v>0</v>
          </cell>
          <cell r="N224">
            <v>0</v>
          </cell>
          <cell r="O224">
            <v>-0.90600000000000003</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-0.90600000000000003</v>
          </cell>
          <cell r="AM224" t="str">
            <v>inc</v>
          </cell>
        </row>
        <row r="225">
          <cell r="A225" t="str">
            <v>2016NRate ChangeH&amp;W</v>
          </cell>
          <cell r="B225" t="str">
            <v>2016N</v>
          </cell>
          <cell r="C225" t="str">
            <v>Rate Change</v>
          </cell>
          <cell r="D225" t="str">
            <v>H&amp;W</v>
          </cell>
          <cell r="E225">
            <v>1.62</v>
          </cell>
          <cell r="F225">
            <v>0</v>
          </cell>
          <cell r="G225">
            <v>0</v>
          </cell>
          <cell r="H225">
            <v>0</v>
          </cell>
          <cell r="I225">
            <v>0</v>
          </cell>
          <cell r="J225">
            <v>0</v>
          </cell>
          <cell r="K225">
            <v>0</v>
          </cell>
          <cell r="L225">
            <v>0</v>
          </cell>
          <cell r="M225">
            <v>0</v>
          </cell>
          <cell r="N225">
            <v>0</v>
          </cell>
          <cell r="O225">
            <v>-0.69</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-0.69</v>
          </cell>
          <cell r="AM225" t="str">
            <v>inc</v>
          </cell>
        </row>
        <row r="226">
          <cell r="A226" t="str">
            <v>2017NRate ChangeH&amp;W</v>
          </cell>
          <cell r="B226" t="str">
            <v>2017N</v>
          </cell>
          <cell r="C226" t="str">
            <v>Rate Change</v>
          </cell>
          <cell r="D226" t="str">
            <v>H&amp;W</v>
          </cell>
          <cell r="E226">
            <v>1.54</v>
          </cell>
          <cell r="F226">
            <v>0</v>
          </cell>
          <cell r="G226">
            <v>0</v>
          </cell>
          <cell r="H226">
            <v>0</v>
          </cell>
          <cell r="I226">
            <v>0</v>
          </cell>
          <cell r="J226">
            <v>0</v>
          </cell>
          <cell r="K226">
            <v>0</v>
          </cell>
          <cell r="L226">
            <v>0</v>
          </cell>
          <cell r="M226">
            <v>0</v>
          </cell>
          <cell r="N226">
            <v>0</v>
          </cell>
          <cell r="O226">
            <v>-1.768</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-1.768</v>
          </cell>
          <cell r="AM226" t="str">
            <v>inc</v>
          </cell>
        </row>
        <row r="227">
          <cell r="A227" t="str">
            <v>2010NRate ChangeInsurance</v>
          </cell>
          <cell r="B227" t="str">
            <v>2010N</v>
          </cell>
          <cell r="C227" t="str">
            <v>Rate Change</v>
          </cell>
          <cell r="D227" t="str">
            <v>Insurance</v>
          </cell>
          <cell r="E227">
            <v>0.96</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8.5981500000000002E-2</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8.5981500000000002E-2</v>
          </cell>
          <cell r="AM227" t="str">
            <v>dec</v>
          </cell>
        </row>
        <row r="228">
          <cell r="A228" t="str">
            <v>2011NRate ChangeInsurance</v>
          </cell>
          <cell r="B228" t="str">
            <v>2011N</v>
          </cell>
          <cell r="C228" t="str">
            <v>Rate Change</v>
          </cell>
          <cell r="D228" t="str">
            <v>Insurance</v>
          </cell>
          <cell r="E228">
            <v>1.2</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0.13121750000000013</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0.13121750000000013</v>
          </cell>
          <cell r="AM228" t="str">
            <v>dec</v>
          </cell>
        </row>
        <row r="229">
          <cell r="A229" t="str">
            <v>2012NRate ChangeInsurance</v>
          </cell>
          <cell r="B229" t="str">
            <v>2012N</v>
          </cell>
          <cell r="C229" t="str">
            <v>Rate Change</v>
          </cell>
          <cell r="D229" t="str">
            <v>Insurance</v>
          </cell>
          <cell r="E229">
            <v>2.13</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0.15646141666666674</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0.15646141666666674</v>
          </cell>
          <cell r="AM229" t="str">
            <v>dec</v>
          </cell>
        </row>
        <row r="230">
          <cell r="A230" t="str">
            <v>2013NRate ChangeInsurance</v>
          </cell>
          <cell r="B230" t="str">
            <v>2013N</v>
          </cell>
          <cell r="C230" t="str">
            <v>Rate Change</v>
          </cell>
          <cell r="D230" t="str">
            <v>Insurance</v>
          </cell>
          <cell r="E230">
            <v>2.09</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0.1652841944444445</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0.1652841944444445</v>
          </cell>
          <cell r="AM230" t="str">
            <v>dec</v>
          </cell>
        </row>
        <row r="231">
          <cell r="A231" t="str">
            <v>2014NRate ChangeInsurance</v>
          </cell>
          <cell r="B231" t="str">
            <v>2014N</v>
          </cell>
          <cell r="C231" t="str">
            <v>Rate Change</v>
          </cell>
          <cell r="D231" t="str">
            <v>Insurance</v>
          </cell>
          <cell r="E231">
            <v>1.74</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0.19723066666666664</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0.19723066666666664</v>
          </cell>
          <cell r="AM231" t="str">
            <v>dec</v>
          </cell>
        </row>
        <row r="232">
          <cell r="A232" t="str">
            <v>2015NRate ChangeInsurance</v>
          </cell>
          <cell r="B232" t="str">
            <v>2015N</v>
          </cell>
          <cell r="C232" t="str">
            <v>Rate Change</v>
          </cell>
          <cell r="D232" t="str">
            <v>Insurance</v>
          </cell>
          <cell r="E232">
            <v>1.95</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0.23463483333333326</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0.23463483333333326</v>
          </cell>
          <cell r="AM232" t="str">
            <v>dec</v>
          </cell>
        </row>
        <row r="233">
          <cell r="A233" t="str">
            <v>2016NRate ChangeInsurance</v>
          </cell>
          <cell r="B233" t="str">
            <v>2016N</v>
          </cell>
          <cell r="C233" t="str">
            <v>Rate Change</v>
          </cell>
          <cell r="D233" t="str">
            <v>Insurance</v>
          </cell>
          <cell r="E233">
            <v>1.62</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0.25307891666666665</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0.25307891666666665</v>
          </cell>
          <cell r="AM233" t="str">
            <v>dec</v>
          </cell>
        </row>
        <row r="234">
          <cell r="A234" t="str">
            <v>2017NRate ChangeInsurance</v>
          </cell>
          <cell r="B234" t="str">
            <v>2017N</v>
          </cell>
          <cell r="C234" t="str">
            <v>Rate Change</v>
          </cell>
          <cell r="D234" t="str">
            <v>Insurance</v>
          </cell>
          <cell r="E234">
            <v>1.54</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0.21061360000000021</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0.21061360000000021</v>
          </cell>
          <cell r="AM234" t="str">
            <v>dec</v>
          </cell>
        </row>
        <row r="235">
          <cell r="A235" t="str">
            <v>2010Nchgother revenue</v>
          </cell>
          <cell r="B235" t="str">
            <v>2010N</v>
          </cell>
          <cell r="C235" t="str">
            <v>chg</v>
          </cell>
          <cell r="D235" t="str">
            <v>other revenue</v>
          </cell>
          <cell r="E235">
            <v>0.96</v>
          </cell>
          <cell r="F235">
            <v>-0.66</v>
          </cell>
          <cell r="G235">
            <v>0</v>
          </cell>
          <cell r="H235">
            <v>0.28699999999999998</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-0.28699999999999998</v>
          </cell>
          <cell r="AM235" t="str">
            <v>inc</v>
          </cell>
        </row>
        <row r="236">
          <cell r="A236" t="str">
            <v>2011Nchgother revenue</v>
          </cell>
          <cell r="B236" t="str">
            <v>2011N</v>
          </cell>
          <cell r="C236" t="str">
            <v>chg</v>
          </cell>
          <cell r="D236" t="str">
            <v>other revenue</v>
          </cell>
          <cell r="E236">
            <v>1.2</v>
          </cell>
          <cell r="F236">
            <v>-0.38400000000000001</v>
          </cell>
          <cell r="G236">
            <v>0</v>
          </cell>
          <cell r="H236">
            <v>0.28699999999999998</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-0.28699999999999998</v>
          </cell>
          <cell r="AM236" t="str">
            <v>inc</v>
          </cell>
        </row>
        <row r="237">
          <cell r="A237" t="str">
            <v>2012Nchgother revenue</v>
          </cell>
          <cell r="B237" t="str">
            <v>2012N</v>
          </cell>
          <cell r="C237" t="str">
            <v>chg</v>
          </cell>
          <cell r="D237" t="str">
            <v>other revenue</v>
          </cell>
          <cell r="E237">
            <v>2.13</v>
          </cell>
          <cell r="F237">
            <v>8.9999999999999993E-3</v>
          </cell>
          <cell r="G237">
            <v>0</v>
          </cell>
          <cell r="H237">
            <v>0.28699999999999998</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-0.28699999999999998</v>
          </cell>
          <cell r="AM237" t="str">
            <v>inc</v>
          </cell>
        </row>
        <row r="238">
          <cell r="A238" t="str">
            <v>2013Nchgother revenue</v>
          </cell>
          <cell r="B238" t="str">
            <v>2013N</v>
          </cell>
          <cell r="C238" t="str">
            <v>chg</v>
          </cell>
          <cell r="D238" t="str">
            <v>other revenue</v>
          </cell>
          <cell r="E238">
            <v>2.09</v>
          </cell>
          <cell r="F238">
            <v>0.245</v>
          </cell>
          <cell r="G238">
            <v>0</v>
          </cell>
          <cell r="H238">
            <v>0.28699999999999998</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-0.28699999999999998</v>
          </cell>
          <cell r="AM238" t="str">
            <v>inc</v>
          </cell>
        </row>
        <row r="239">
          <cell r="A239" t="str">
            <v>2014Nchgother revenue</v>
          </cell>
          <cell r="B239" t="str">
            <v>2014N</v>
          </cell>
          <cell r="C239" t="str">
            <v>chg</v>
          </cell>
          <cell r="D239" t="str">
            <v>other revenue</v>
          </cell>
          <cell r="E239">
            <v>1.74</v>
          </cell>
          <cell r="F239">
            <v>0.34799999999999998</v>
          </cell>
          <cell r="G239">
            <v>0</v>
          </cell>
          <cell r="H239">
            <v>0.28699999999999998</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-0.28699999999999998</v>
          </cell>
          <cell r="AM239" t="str">
            <v>inc</v>
          </cell>
        </row>
        <row r="240">
          <cell r="A240" t="str">
            <v>2015Nchgother revenue</v>
          </cell>
          <cell r="B240" t="str">
            <v>2015N</v>
          </cell>
          <cell r="C240" t="str">
            <v>chg</v>
          </cell>
          <cell r="D240" t="str">
            <v>other revenue</v>
          </cell>
          <cell r="E240">
            <v>1.95</v>
          </cell>
          <cell r="F240">
            <v>0.44400000000000001</v>
          </cell>
          <cell r="G240">
            <v>0</v>
          </cell>
          <cell r="H240">
            <v>0.28699999999999998</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-0.28699999999999998</v>
          </cell>
          <cell r="AM240" t="str">
            <v>inc</v>
          </cell>
        </row>
        <row r="241">
          <cell r="A241" t="str">
            <v>2016Nchgother revenue</v>
          </cell>
          <cell r="B241" t="str">
            <v>2016N</v>
          </cell>
          <cell r="C241" t="str">
            <v>chg</v>
          </cell>
          <cell r="D241" t="str">
            <v>other revenue</v>
          </cell>
          <cell r="E241">
            <v>1.62</v>
          </cell>
          <cell r="F241">
            <v>0.38100000000000001</v>
          </cell>
          <cell r="G241">
            <v>0</v>
          </cell>
          <cell r="H241">
            <v>0.28699999999999998</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-0.28699999999999998</v>
          </cell>
          <cell r="AM241" t="str">
            <v>inc</v>
          </cell>
        </row>
        <row r="242">
          <cell r="A242" t="str">
            <v>2017Nchgother revenue</v>
          </cell>
          <cell r="B242" t="str">
            <v>2017N</v>
          </cell>
          <cell r="C242" t="str">
            <v>chg</v>
          </cell>
          <cell r="D242" t="str">
            <v>other revenue</v>
          </cell>
          <cell r="E242">
            <v>1.54</v>
          </cell>
          <cell r="F242">
            <v>0.31</v>
          </cell>
          <cell r="G242">
            <v>0</v>
          </cell>
          <cell r="H242">
            <v>0.28699999999999998</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-0.28699999999999998</v>
          </cell>
          <cell r="AM242" t="str">
            <v>inc</v>
          </cell>
        </row>
        <row r="243">
          <cell r="A243" t="str">
            <v>2010NChgOvertime Reduction</v>
          </cell>
          <cell r="B243" t="str">
            <v>2010N</v>
          </cell>
          <cell r="C243" t="str">
            <v>Chg</v>
          </cell>
          <cell r="D243" t="str">
            <v>Overtime Reduction</v>
          </cell>
          <cell r="E243">
            <v>0.96</v>
          </cell>
          <cell r="G243">
            <v>0</v>
          </cell>
          <cell r="H243">
            <v>0</v>
          </cell>
          <cell r="I243">
            <v>0</v>
          </cell>
          <cell r="J243">
            <v>0</v>
          </cell>
          <cell r="K243">
            <v>0</v>
          </cell>
          <cell r="L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t="str">
            <v>dec</v>
          </cell>
        </row>
        <row r="244">
          <cell r="A244" t="str">
            <v>2011NChgOvertime Reduction</v>
          </cell>
          <cell r="B244" t="str">
            <v>2011N</v>
          </cell>
          <cell r="C244" t="str">
            <v>Chg</v>
          </cell>
          <cell r="D244" t="str">
            <v>Overtime Reduction</v>
          </cell>
          <cell r="E244">
            <v>1.2</v>
          </cell>
          <cell r="G244">
            <v>0</v>
          </cell>
          <cell r="H244">
            <v>0</v>
          </cell>
          <cell r="I244">
            <v>0</v>
          </cell>
          <cell r="J244">
            <v>0</v>
          </cell>
          <cell r="K244">
            <v>0</v>
          </cell>
          <cell r="L244">
            <v>0</v>
          </cell>
          <cell r="M244">
            <v>0</v>
          </cell>
          <cell r="N244">
            <v>7.9000000000000001E-2</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7.9000000000000001E-2</v>
          </cell>
          <cell r="AM244" t="str">
            <v>dec</v>
          </cell>
        </row>
        <row r="245">
          <cell r="A245" t="str">
            <v>2012NChgOvertime Reduction</v>
          </cell>
          <cell r="B245" t="str">
            <v>2012N</v>
          </cell>
          <cell r="C245" t="str">
            <v>Chg</v>
          </cell>
          <cell r="D245" t="str">
            <v>Overtime Reduction</v>
          </cell>
          <cell r="E245">
            <v>2.13</v>
          </cell>
          <cell r="G245">
            <v>0</v>
          </cell>
          <cell r="H245">
            <v>0</v>
          </cell>
          <cell r="I245">
            <v>0</v>
          </cell>
          <cell r="J245">
            <v>0</v>
          </cell>
          <cell r="K245">
            <v>0</v>
          </cell>
          <cell r="L245">
            <v>0</v>
          </cell>
          <cell r="M245">
            <v>0</v>
          </cell>
          <cell r="N245">
            <v>7.9000000000000001E-2</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7.9000000000000001E-2</v>
          </cell>
          <cell r="AM245" t="str">
            <v>dec</v>
          </cell>
        </row>
        <row r="246">
          <cell r="A246" t="str">
            <v>2013NChgOvertime Reduction</v>
          </cell>
          <cell r="B246" t="str">
            <v>2013N</v>
          </cell>
          <cell r="C246" t="str">
            <v>Chg</v>
          </cell>
          <cell r="D246" t="str">
            <v>Overtime Reduction</v>
          </cell>
          <cell r="E246">
            <v>2.09</v>
          </cell>
          <cell r="G246">
            <v>0</v>
          </cell>
          <cell r="H246">
            <v>0</v>
          </cell>
          <cell r="I246">
            <v>0</v>
          </cell>
          <cell r="J246">
            <v>0</v>
          </cell>
          <cell r="K246">
            <v>0</v>
          </cell>
          <cell r="L246">
            <v>0</v>
          </cell>
          <cell r="M246">
            <v>0</v>
          </cell>
          <cell r="N246">
            <v>7.9000000000000001E-2</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7.9000000000000001E-2</v>
          </cell>
          <cell r="AM246" t="str">
            <v>dec</v>
          </cell>
        </row>
        <row r="247">
          <cell r="A247" t="str">
            <v>2014NChgOvertime Reduction</v>
          </cell>
          <cell r="B247" t="str">
            <v>2014N</v>
          </cell>
          <cell r="C247" t="str">
            <v>Chg</v>
          </cell>
          <cell r="D247" t="str">
            <v>Overtime Reduction</v>
          </cell>
          <cell r="E247">
            <v>1.74</v>
          </cell>
          <cell r="G247">
            <v>0</v>
          </cell>
          <cell r="H247">
            <v>0</v>
          </cell>
          <cell r="I247">
            <v>0</v>
          </cell>
          <cell r="J247">
            <v>0</v>
          </cell>
          <cell r="K247">
            <v>0</v>
          </cell>
          <cell r="L247">
            <v>0</v>
          </cell>
          <cell r="M247">
            <v>0</v>
          </cell>
          <cell r="N247">
            <v>7.9000000000000001E-2</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v>
          </cell>
          <cell r="AK247">
            <v>0</v>
          </cell>
          <cell r="AL247">
            <v>7.9000000000000001E-2</v>
          </cell>
          <cell r="AM247" t="str">
            <v>dec</v>
          </cell>
        </row>
        <row r="248">
          <cell r="A248" t="str">
            <v>2015NChgOvertime Reduction</v>
          </cell>
          <cell r="B248" t="str">
            <v>2015N</v>
          </cell>
          <cell r="C248" t="str">
            <v>Chg</v>
          </cell>
          <cell r="D248" t="str">
            <v>Overtime Reduction</v>
          </cell>
          <cell r="E248">
            <v>1.95</v>
          </cell>
          <cell r="G248">
            <v>0</v>
          </cell>
          <cell r="H248">
            <v>0</v>
          </cell>
          <cell r="I248">
            <v>0</v>
          </cell>
          <cell r="J248">
            <v>0</v>
          </cell>
          <cell r="K248">
            <v>0</v>
          </cell>
          <cell r="L248">
            <v>0</v>
          </cell>
          <cell r="M248">
            <v>0</v>
          </cell>
          <cell r="N248">
            <v>7.9000000000000001E-2</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7.9000000000000001E-2</v>
          </cell>
          <cell r="AM248" t="str">
            <v>dec</v>
          </cell>
        </row>
        <row r="249">
          <cell r="A249" t="str">
            <v>2016NChgOvertime Reduction</v>
          </cell>
          <cell r="B249" t="str">
            <v>2016N</v>
          </cell>
          <cell r="C249" t="str">
            <v>Chg</v>
          </cell>
          <cell r="D249" t="str">
            <v>Overtime Reduction</v>
          </cell>
          <cell r="E249">
            <v>1.62</v>
          </cell>
          <cell r="G249">
            <v>0</v>
          </cell>
          <cell r="H249">
            <v>0</v>
          </cell>
          <cell r="I249">
            <v>0</v>
          </cell>
          <cell r="J249">
            <v>0</v>
          </cell>
          <cell r="K249">
            <v>0</v>
          </cell>
          <cell r="L249">
            <v>0</v>
          </cell>
          <cell r="M249">
            <v>0</v>
          </cell>
          <cell r="N249">
            <v>7.9000000000000001E-2</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7.9000000000000001E-2</v>
          </cell>
          <cell r="AM249" t="str">
            <v>dec</v>
          </cell>
        </row>
        <row r="250">
          <cell r="A250" t="str">
            <v>2017NChgOvertime Reduction</v>
          </cell>
          <cell r="B250" t="str">
            <v>2017N</v>
          </cell>
          <cell r="C250" t="str">
            <v>Chg</v>
          </cell>
          <cell r="D250" t="str">
            <v>Overtime Reduction</v>
          </cell>
          <cell r="E250">
            <v>1.54</v>
          </cell>
          <cell r="G250">
            <v>0</v>
          </cell>
          <cell r="H250">
            <v>0</v>
          </cell>
          <cell r="I250">
            <v>0</v>
          </cell>
          <cell r="J250">
            <v>0</v>
          </cell>
          <cell r="K250">
            <v>0</v>
          </cell>
          <cell r="L250">
            <v>0</v>
          </cell>
          <cell r="M250">
            <v>0</v>
          </cell>
          <cell r="N250">
            <v>7.9000000000000001E-2</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7.9000000000000001E-2</v>
          </cell>
          <cell r="AM250" t="str">
            <v>dec</v>
          </cell>
        </row>
        <row r="251">
          <cell r="A251" t="str">
            <v>2010NRate Changerestoration</v>
          </cell>
          <cell r="B251" t="str">
            <v>2010N</v>
          </cell>
          <cell r="C251" t="str">
            <v>Rate Change</v>
          </cell>
          <cell r="D251" t="str">
            <v>restoration</v>
          </cell>
          <cell r="E251">
            <v>0.96</v>
          </cell>
          <cell r="G251">
            <v>0</v>
          </cell>
          <cell r="H251">
            <v>0</v>
          </cell>
          <cell r="I251">
            <v>0</v>
          </cell>
          <cell r="J251">
            <v>0</v>
          </cell>
          <cell r="K251">
            <v>0</v>
          </cell>
          <cell r="L251">
            <v>0</v>
          </cell>
          <cell r="M251">
            <v>-4.9000000000000002E-2</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-4.9000000000000002E-2</v>
          </cell>
          <cell r="AM251" t="str">
            <v>inc</v>
          </cell>
        </row>
        <row r="252">
          <cell r="A252" t="str">
            <v>2011NRate Changerestoration</v>
          </cell>
          <cell r="B252" t="str">
            <v>2011N</v>
          </cell>
          <cell r="C252" t="str">
            <v>Rate Change</v>
          </cell>
          <cell r="D252" t="str">
            <v>restoration</v>
          </cell>
          <cell r="E252">
            <v>1.2</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t="str">
            <v>dec</v>
          </cell>
        </row>
        <row r="253">
          <cell r="A253" t="str">
            <v>2012NRate Changerestoration</v>
          </cell>
          <cell r="B253" t="str">
            <v>2012N</v>
          </cell>
          <cell r="C253" t="str">
            <v>Rate Change</v>
          </cell>
          <cell r="D253" t="str">
            <v>restoration</v>
          </cell>
          <cell r="E253">
            <v>2.13</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t="str">
            <v>dec</v>
          </cell>
        </row>
        <row r="254">
          <cell r="A254" t="str">
            <v>2013NRate Changerestoration</v>
          </cell>
          <cell r="B254" t="str">
            <v>2013N</v>
          </cell>
          <cell r="C254" t="str">
            <v>Rate Change</v>
          </cell>
          <cell r="D254" t="str">
            <v>restoration</v>
          </cell>
          <cell r="E254">
            <v>2.09</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t="str">
            <v>dec</v>
          </cell>
        </row>
        <row r="255">
          <cell r="A255" t="str">
            <v>2014NRate Changerestoration</v>
          </cell>
          <cell r="B255" t="str">
            <v>2014N</v>
          </cell>
          <cell r="C255" t="str">
            <v>Rate Change</v>
          </cell>
          <cell r="D255" t="str">
            <v>restoration</v>
          </cell>
          <cell r="E255">
            <v>1.74</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t="str">
            <v>dec</v>
          </cell>
        </row>
        <row r="256">
          <cell r="A256" t="str">
            <v>2015NRate Changerestoration</v>
          </cell>
          <cell r="B256" t="str">
            <v>2015N</v>
          </cell>
          <cell r="C256" t="str">
            <v>Rate Change</v>
          </cell>
          <cell r="D256" t="str">
            <v>restoration</v>
          </cell>
          <cell r="E256">
            <v>1.95</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t="str">
            <v>dec</v>
          </cell>
        </row>
        <row r="257">
          <cell r="A257" t="str">
            <v>2016NRate Changerestoration</v>
          </cell>
          <cell r="B257" t="str">
            <v>2016N</v>
          </cell>
          <cell r="C257" t="str">
            <v>Rate Change</v>
          </cell>
          <cell r="D257" t="str">
            <v>restoration</v>
          </cell>
          <cell r="E257">
            <v>1.62</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0</v>
          </cell>
          <cell r="AI257">
            <v>0</v>
          </cell>
          <cell r="AJ257">
            <v>0</v>
          </cell>
          <cell r="AK257">
            <v>0</v>
          </cell>
          <cell r="AL257">
            <v>0</v>
          </cell>
          <cell r="AM257" t="str">
            <v>dec</v>
          </cell>
        </row>
        <row r="258">
          <cell r="A258" t="str">
            <v>2017NRate Changerestoration</v>
          </cell>
          <cell r="B258" t="str">
            <v>2017N</v>
          </cell>
          <cell r="C258" t="str">
            <v>Rate Change</v>
          </cell>
          <cell r="D258" t="str">
            <v>restoration</v>
          </cell>
          <cell r="E258">
            <v>1.54</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t="str">
            <v>dec</v>
          </cell>
        </row>
        <row r="259">
          <cell r="A259"/>
        </row>
        <row r="260">
          <cell r="A260"/>
        </row>
        <row r="261">
          <cell r="A261"/>
        </row>
        <row r="262">
          <cell r="A262" t="str">
            <v>-1</v>
          </cell>
          <cell r="D262">
            <v>-1</v>
          </cell>
        </row>
        <row r="263">
          <cell r="A263"/>
        </row>
        <row r="264">
          <cell r="A264"/>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row r="3">
          <cell r="A3" t="str">
            <v>2010N**********************x</v>
          </cell>
        </row>
      </sheetData>
      <sheetData sheetId="24"/>
      <sheetData sheetId="2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sheetName val="SmartView Retrieve"/>
      <sheetName val="7F0800CE31024F2DB9347FC7F7BCFB8"/>
      <sheetName val="Total Positions by Func&amp;Occup"/>
    </sheetNames>
    <sheetDataSet>
      <sheetData sheetId="0">
        <row r="18">
          <cell r="C18" t="str">
            <v>Adopted</v>
          </cell>
        </row>
        <row r="19">
          <cell r="C19" t="str">
            <v>Mid_Year</v>
          </cell>
        </row>
        <row r="20">
          <cell r="C20" t="str">
            <v>Estimate</v>
          </cell>
        </row>
        <row r="21">
          <cell r="C21" t="str">
            <v>Actual</v>
          </cell>
        </row>
        <row r="24">
          <cell r="C24" t="str">
            <v>2014</v>
          </cell>
        </row>
        <row r="25">
          <cell r="C25" t="str">
            <v>2015</v>
          </cell>
        </row>
        <row r="26">
          <cell r="C26" t="str">
            <v>2016</v>
          </cell>
        </row>
        <row r="27">
          <cell r="C27" t="str">
            <v>2017</v>
          </cell>
        </row>
        <row r="28">
          <cell r="C28" t="str">
            <v>2018</v>
          </cell>
        </row>
        <row r="29">
          <cell r="C29" t="str">
            <v>2019</v>
          </cell>
        </row>
        <row r="31">
          <cell r="C31" t="str">
            <v>Jan</v>
          </cell>
        </row>
        <row r="32">
          <cell r="C32" t="str">
            <v>Feb</v>
          </cell>
        </row>
        <row r="33">
          <cell r="C33" t="str">
            <v>Mar</v>
          </cell>
        </row>
        <row r="34">
          <cell r="C34" t="str">
            <v>Apr</v>
          </cell>
        </row>
        <row r="35">
          <cell r="C35" t="str">
            <v>May</v>
          </cell>
        </row>
        <row r="36">
          <cell r="C36" t="str">
            <v>Jun</v>
          </cell>
        </row>
        <row r="37">
          <cell r="C37" t="str">
            <v>Jul</v>
          </cell>
        </row>
        <row r="38">
          <cell r="C38" t="str">
            <v>Aug</v>
          </cell>
        </row>
        <row r="39">
          <cell r="C39" t="str">
            <v>Sep</v>
          </cell>
        </row>
        <row r="40">
          <cell r="C40" t="str">
            <v>Oct</v>
          </cell>
        </row>
        <row r="41">
          <cell r="C41" t="str">
            <v>Nov</v>
          </cell>
        </row>
        <row r="42">
          <cell r="C42" t="str">
            <v>Dec</v>
          </cell>
        </row>
        <row r="43">
          <cell r="C43" t="str">
            <v>Jan</v>
          </cell>
        </row>
        <row r="44">
          <cell r="C44" t="str">
            <v>Feb</v>
          </cell>
        </row>
        <row r="45">
          <cell r="C45" t="str">
            <v>Mar</v>
          </cell>
        </row>
        <row r="46">
          <cell r="C46" t="str">
            <v>Apr</v>
          </cell>
        </row>
        <row r="47">
          <cell r="C47" t="str">
            <v>May</v>
          </cell>
        </row>
        <row r="48">
          <cell r="C48" t="str">
            <v>Jun</v>
          </cell>
        </row>
        <row r="49">
          <cell r="C49" t="str">
            <v>Jul</v>
          </cell>
        </row>
        <row r="50">
          <cell r="C50" t="str">
            <v>Aug</v>
          </cell>
        </row>
        <row r="51">
          <cell r="C51" t="str">
            <v>Sep</v>
          </cell>
        </row>
        <row r="52">
          <cell r="C52" t="str">
            <v>Oct</v>
          </cell>
        </row>
        <row r="53">
          <cell r="C53" t="str">
            <v>Nov</v>
          </cell>
        </row>
        <row r="54">
          <cell r="C54" t="str">
            <v>Dec</v>
          </cell>
        </row>
        <row r="56">
          <cell r="C56" t="str">
            <v>Working</v>
          </cell>
        </row>
        <row r="57">
          <cell r="C57" t="str">
            <v>FinalFY14</v>
          </cell>
        </row>
        <row r="58">
          <cell r="C58" t="str">
            <v>FinalFY15</v>
          </cell>
        </row>
        <row r="59">
          <cell r="C59" t="str">
            <v>FinalFY16</v>
          </cell>
        </row>
        <row r="60">
          <cell r="C60" t="str">
            <v>FinalFY17</v>
          </cell>
        </row>
        <row r="61">
          <cell r="C61" t="str">
            <v>WhatIf</v>
          </cell>
        </row>
        <row r="62">
          <cell r="C62" t="str">
            <v>Target</v>
          </cell>
        </row>
      </sheetData>
      <sheetData sheetId="1"/>
      <sheetData sheetId="2"/>
      <sheetData sheetId="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une_Flat file"/>
      <sheetName val="TB_disbtribution"/>
      <sheetName val="Accr to Cash"/>
      <sheetName val="AP Qry"/>
      <sheetName val="AP Details"/>
      <sheetName val="Farebox"/>
      <sheetName val="Advertising"/>
      <sheetName val="Other Rev"/>
      <sheetName val="Payroll"/>
      <sheetName val="FICA"/>
      <sheetName val="Environ Remed"/>
      <sheetName val="Health &amp; Welfare"/>
      <sheetName val="Pension"/>
      <sheetName val="Insurance"/>
      <sheetName val="Claims"/>
      <sheetName val="Materials"/>
      <sheetName val="Prof Serv Contr"/>
      <sheetName val="Maintenance"/>
      <sheetName val="Gasoline"/>
      <sheetName val="Other Bus Exp"/>
      <sheetName val="RWA"/>
      <sheetName val="H&amp;W accrual"/>
      <sheetName val="Reimbursable Costs"/>
      <sheetName val="May_Flat fi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 val="Macro1"/>
      <sheetName val="Sheet1"/>
    </sheetNames>
    <sheetDataSet>
      <sheetData sheetId="0" refreshError="1"/>
      <sheetData sheetId="1">
        <row r="62">
          <cell r="A62" t="str">
            <v>Recover</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B"/>
      <sheetName val="C"/>
      <sheetName val="E"/>
      <sheetName val="F"/>
      <sheetName val="G"/>
      <sheetName val="D (2)"/>
      <sheetName val="copy from d2"/>
      <sheetName val="A (6)"/>
      <sheetName val="B-A"/>
      <sheetName val="C-B"/>
      <sheetName val="F-E"/>
      <sheetName val="G-F"/>
    </sheetNames>
    <sheetDataSet>
      <sheetData sheetId="0">
        <row r="6">
          <cell r="A6" t="str">
            <v>September 10, 2013</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Table"/>
      <sheetName val="Centralized Electronics - 1NN"/>
      <sheetName val="2_Law_Smart Dial System"/>
      <sheetName val="3_Law_SIU-Create Sub Unit"/>
      <sheetName val="4 HR Monitor FMLA Activity"/>
      <sheetName val="5 HR IVR Call C'ter"/>
      <sheetName val="6 HR Medical Standards"/>
      <sheetName val="7 HR Upgrade EIS"/>
      <sheetName val="8 New TIS Functions"/>
      <sheetName val="9 TIS Outsourcing"/>
      <sheetName val="10 AirTrain"/>
      <sheetName val="11 RCC Support"/>
      <sheetName val="12 OP Svce Notice-GO"/>
      <sheetName val="Motor Leads R46 Cars - 13NN"/>
      <sheetName val="Rail Grinder Maintenance - 14NN"/>
      <sheetName val="Planer Mill Oper-15NN"/>
      <sheetName val="Rail Grinder Positions - 16NN"/>
      <sheetName val="17 Depot Material Requirement"/>
      <sheetName val="18 Supervisory Training Program"/>
      <sheetName val="19R Improve  AFC Maintenance"/>
      <sheetName val="20 CCTV Maintenance "/>
      <sheetName val="22 Quality Control"/>
      <sheetName val="25 MVM BHU"/>
      <sheetName val="26 Roos Isld AirTrain Mtce"/>
      <sheetName val="27 HR Expand Safety Training"/>
      <sheetName val="Summary_Table1"/>
      <sheetName val="Centralized_Electronics_-_1NN1"/>
      <sheetName val="2_Law_Smart_Dial_System1"/>
      <sheetName val="3_Law_SIU-Create_Sub_Unit1"/>
      <sheetName val="4_HR_Monitor_FMLA_Activity1"/>
      <sheetName val="5_HR_IVR_Call_C'ter1"/>
      <sheetName val="6_HR_Medical_Standards1"/>
      <sheetName val="7_HR_Upgrade_EIS1"/>
      <sheetName val="8_New_TIS_Functions1"/>
      <sheetName val="9_TIS_Outsourcing1"/>
      <sheetName val="10_AirTrain1"/>
      <sheetName val="11_RCC_Support1"/>
      <sheetName val="12_OP_Svce_Notice-GO1"/>
      <sheetName val="Motor_Leads_R46_Cars_-_13NN1"/>
      <sheetName val="Rail_Grinder_Maintenance_-_14N1"/>
      <sheetName val="Planer_Mill_Oper-15NN1"/>
      <sheetName val="Rail_Grinder_Positions_-_16NN1"/>
      <sheetName val="17_Depot_Material_Requirement1"/>
      <sheetName val="18_Supervisory_Training_Progra1"/>
      <sheetName val="19R_Improve__AFC_Maintenance1"/>
      <sheetName val="20_CCTV_Maintenance_1"/>
      <sheetName val="22_Quality_Control1"/>
      <sheetName val="25_MVM_BHU1"/>
      <sheetName val="26_Roos_Isld_AirTrain_Mtce1"/>
      <sheetName val="27_HR_Expand_Safety_Training1"/>
      <sheetName val="Summary_Table"/>
      <sheetName val="Centralized_Electronics_-_1NN"/>
      <sheetName val="2_Law_Smart_Dial_System"/>
      <sheetName val="3_Law_SIU-Create_Sub_Unit"/>
      <sheetName val="4_HR_Monitor_FMLA_Activity"/>
      <sheetName val="5_HR_IVR_Call_C'ter"/>
      <sheetName val="6_HR_Medical_Standards"/>
      <sheetName val="7_HR_Upgrade_EIS"/>
      <sheetName val="8_New_TIS_Functions"/>
      <sheetName val="9_TIS_Outsourcing"/>
      <sheetName val="10_AirTrain"/>
      <sheetName val="11_RCC_Support"/>
      <sheetName val="12_OP_Svce_Notice-GO"/>
      <sheetName val="Motor_Leads_R46_Cars_-_13NN"/>
      <sheetName val="Rail_Grinder_Maintenance_-_14NN"/>
      <sheetName val="Planer_Mill_Oper-15NN"/>
      <sheetName val="Rail_Grinder_Positions_-_16NN"/>
      <sheetName val="17_Depot_Material_Requirement"/>
      <sheetName val="18_Supervisory_Training_Program"/>
      <sheetName val="19R_Improve__AFC_Maintenance"/>
      <sheetName val="20_CCTV_Maintenance_"/>
      <sheetName val="22_Quality_Control"/>
      <sheetName val="25_MVM_BHU"/>
      <sheetName val="26_Roos_Isld_AirTrain_Mtce"/>
      <sheetName val="27_HR_Expand_Safety_Training"/>
      <sheetName val="Summary_Table2"/>
      <sheetName val="Centralized_Electronics_-_1NN2"/>
      <sheetName val="2_Law_Smart_Dial_System2"/>
      <sheetName val="3_Law_SIU-Create_Sub_Unit2"/>
      <sheetName val="4_HR_Monitor_FMLA_Activity2"/>
      <sheetName val="5_HR_IVR_Call_C'ter2"/>
      <sheetName val="6_HR_Medical_Standards2"/>
      <sheetName val="7_HR_Upgrade_EIS2"/>
      <sheetName val="8_New_TIS_Functions2"/>
      <sheetName val="9_TIS_Outsourcing2"/>
      <sheetName val="10_AirTrain2"/>
      <sheetName val="11_RCC_Support2"/>
      <sheetName val="12_OP_Svce_Notice-GO2"/>
      <sheetName val="Motor_Leads_R46_Cars_-_13NN2"/>
      <sheetName val="Rail_Grinder_Maintenance_-_14N2"/>
      <sheetName val="Planer_Mill_Oper-15NN2"/>
      <sheetName val="Rail_Grinder_Positions_-_16NN2"/>
      <sheetName val="17_Depot_Material_Requirement2"/>
      <sheetName val="18_Supervisory_Training_Progra2"/>
      <sheetName val="19R_Improve__AFC_Maintenance2"/>
      <sheetName val="20_CCTV_Maintenance_2"/>
      <sheetName val="22_Quality_Control2"/>
      <sheetName val="25_MVM_BHU2"/>
      <sheetName val="26_Roos_Isld_AirTrain_Mtce2"/>
      <sheetName val="27_HR_Expand_Safety_Training2"/>
    </sheetNames>
    <sheetDataSet>
      <sheetData sheetId="0" refreshError="1"/>
      <sheetData sheetId="1" refreshError="1">
        <row r="39">
          <cell r="B39">
            <v>0</v>
          </cell>
          <cell r="C39">
            <v>0</v>
          </cell>
          <cell r="D39">
            <v>-3</v>
          </cell>
          <cell r="E39">
            <v>-3</v>
          </cell>
          <cell r="F39">
            <v>-3</v>
          </cell>
          <cell r="G39">
            <v>-3</v>
          </cell>
          <cell r="H39">
            <v>-3</v>
          </cell>
        </row>
        <row r="75">
          <cell r="C75">
            <v>0</v>
          </cell>
          <cell r="D75">
            <v>-0.23</v>
          </cell>
          <cell r="E75">
            <v>-0.23</v>
          </cell>
          <cell r="F75">
            <v>-0.23</v>
          </cell>
          <cell r="G75">
            <v>-0.23</v>
          </cell>
          <cell r="H75">
            <v>-0.23</v>
          </cell>
        </row>
        <row r="76">
          <cell r="C76">
            <v>0</v>
          </cell>
          <cell r="D76">
            <v>0</v>
          </cell>
          <cell r="E76">
            <v>0</v>
          </cell>
          <cell r="F76">
            <v>0</v>
          </cell>
          <cell r="G76">
            <v>0</v>
          </cell>
          <cell r="H76">
            <v>0</v>
          </cell>
        </row>
        <row r="77">
          <cell r="C77">
            <v>0</v>
          </cell>
          <cell r="D77">
            <v>-1.6329999999999997E-2</v>
          </cell>
          <cell r="E77">
            <v>-1.6329999999999997E-2</v>
          </cell>
          <cell r="F77">
            <v>-1.6329999999999997E-2</v>
          </cell>
          <cell r="G77">
            <v>-1.6329999999999997E-2</v>
          </cell>
          <cell r="H77">
            <v>-1.6329999999999997E-2</v>
          </cell>
        </row>
        <row r="78">
          <cell r="C78">
            <v>0</v>
          </cell>
          <cell r="D78">
            <v>-2.9420000000000002E-2</v>
          </cell>
          <cell r="E78">
            <v>-2.9420000000000002E-2</v>
          </cell>
          <cell r="F78">
            <v>-2.9420000000000002E-2</v>
          </cell>
          <cell r="G78">
            <v>-2.9420000000000002E-2</v>
          </cell>
          <cell r="H78">
            <v>-2.9420000000000002E-2</v>
          </cell>
        </row>
        <row r="79">
          <cell r="C79">
            <v>0</v>
          </cell>
          <cell r="D79">
            <v>-1.7250000000000001E-2</v>
          </cell>
          <cell r="E79">
            <v>-1.7250000000000001E-2</v>
          </cell>
          <cell r="F79">
            <v>-1.7250000000000001E-2</v>
          </cell>
          <cell r="G79">
            <v>-1.7250000000000001E-2</v>
          </cell>
          <cell r="H79">
            <v>-1.7250000000000001E-2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-7.8E-2</v>
          </cell>
          <cell r="D88">
            <v>-2E-3</v>
          </cell>
          <cell r="E88">
            <v>-2E-3</v>
          </cell>
          <cell r="F88">
            <v>-2E-3</v>
          </cell>
          <cell r="G88">
            <v>-2E-3</v>
          </cell>
          <cell r="H88">
            <v>-2E-3</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3" refreshError="1">
        <row r="39">
          <cell r="B39">
            <v>0</v>
          </cell>
          <cell r="C39">
            <v>-1</v>
          </cell>
          <cell r="D39">
            <v>0</v>
          </cell>
          <cell r="E39">
            <v>0</v>
          </cell>
          <cell r="F39">
            <v>0</v>
          </cell>
          <cell r="G39">
            <v>0</v>
          </cell>
          <cell r="H39">
            <v>0</v>
          </cell>
        </row>
        <row r="75">
          <cell r="C75">
            <v>-3.6999999999999998E-2</v>
          </cell>
          <cell r="D75">
            <v>-3.9E-2</v>
          </cell>
          <cell r="E75">
            <v>0</v>
          </cell>
          <cell r="F75">
            <v>0</v>
          </cell>
          <cell r="G75">
            <v>0</v>
          </cell>
          <cell r="H75">
            <v>0</v>
          </cell>
        </row>
        <row r="76">
          <cell r="C76">
            <v>0</v>
          </cell>
          <cell r="D76">
            <v>0</v>
          </cell>
          <cell r="E76">
            <v>0</v>
          </cell>
          <cell r="F76">
            <v>0</v>
          </cell>
          <cell r="G76">
            <v>0</v>
          </cell>
          <cell r="H76">
            <v>0</v>
          </cell>
        </row>
        <row r="77">
          <cell r="C77">
            <v>0</v>
          </cell>
          <cell r="D77">
            <v>-2.7689999999999998E-3</v>
          </cell>
          <cell r="E77">
            <v>0</v>
          </cell>
          <cell r="F77">
            <v>0</v>
          </cell>
          <cell r="G77">
            <v>0</v>
          </cell>
          <cell r="H77">
            <v>0</v>
          </cell>
        </row>
        <row r="78">
          <cell r="C78">
            <v>-4.2249999999999996E-3</v>
          </cell>
          <cell r="D78">
            <v>-5.3059999999999991E-3</v>
          </cell>
          <cell r="E78">
            <v>0</v>
          </cell>
          <cell r="F78">
            <v>0</v>
          </cell>
          <cell r="G78">
            <v>0</v>
          </cell>
          <cell r="H78">
            <v>0</v>
          </cell>
        </row>
        <row r="79">
          <cell r="C79">
            <v>-2.7750000000000001E-3</v>
          </cell>
          <cell r="D79">
            <v>-2.9249999999999996E-3</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4" refreshError="1">
        <row r="39">
          <cell r="B39">
            <v>0</v>
          </cell>
          <cell r="C39">
            <v>-2</v>
          </cell>
          <cell r="D39">
            <v>-4</v>
          </cell>
          <cell r="E39">
            <v>-4</v>
          </cell>
          <cell r="F39">
            <v>-4</v>
          </cell>
          <cell r="G39">
            <v>-4</v>
          </cell>
          <cell r="H39">
            <v>-4</v>
          </cell>
        </row>
        <row r="75">
          <cell r="C75">
            <v>-9.8000000000000004E-2</v>
          </cell>
          <cell r="D75">
            <v>-0.29199999999999998</v>
          </cell>
          <cell r="E75">
            <v>-0.29199999999999998</v>
          </cell>
          <cell r="F75">
            <v>-0.29199999999999998</v>
          </cell>
          <cell r="G75">
            <v>-0.29199999999999998</v>
          </cell>
          <cell r="H75">
            <v>-0.29199999999999998</v>
          </cell>
        </row>
        <row r="76">
          <cell r="C76">
            <v>0</v>
          </cell>
          <cell r="D76">
            <v>0</v>
          </cell>
          <cell r="E76">
            <v>0</v>
          </cell>
          <cell r="F76">
            <v>0</v>
          </cell>
          <cell r="G76">
            <v>0</v>
          </cell>
          <cell r="H76">
            <v>0</v>
          </cell>
        </row>
        <row r="77">
          <cell r="C77">
            <v>0</v>
          </cell>
          <cell r="D77">
            <v>-2.0732E-2</v>
          </cell>
          <cell r="E77">
            <v>-2.0732E-2</v>
          </cell>
          <cell r="F77">
            <v>-2.0732E-2</v>
          </cell>
          <cell r="G77">
            <v>-2.0732E-2</v>
          </cell>
          <cell r="H77">
            <v>-2.0732E-2</v>
          </cell>
        </row>
        <row r="78">
          <cell r="C78">
            <v>-8.6500000000000014E-3</v>
          </cell>
          <cell r="D78">
            <v>-3.9368E-2</v>
          </cell>
          <cell r="E78">
            <v>-3.9368E-2</v>
          </cell>
          <cell r="F78">
            <v>-3.9368E-2</v>
          </cell>
          <cell r="G78">
            <v>-3.9368E-2</v>
          </cell>
          <cell r="H78">
            <v>-3.9368E-2</v>
          </cell>
        </row>
        <row r="79">
          <cell r="C79">
            <v>-7.3499999999999998E-3</v>
          </cell>
          <cell r="D79">
            <v>-2.1899999999999999E-2</v>
          </cell>
          <cell r="E79">
            <v>-2.1899999999999999E-2</v>
          </cell>
          <cell r="F79">
            <v>-2.1899999999999999E-2</v>
          </cell>
          <cell r="G79">
            <v>-2.1899999999999999E-2</v>
          </cell>
          <cell r="H79">
            <v>-2.1899999999999999E-2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5"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-0.4</v>
          </cell>
          <cell r="E90">
            <v>-0.08</v>
          </cell>
          <cell r="F90">
            <v>-0.08</v>
          </cell>
          <cell r="G90">
            <v>-0.08</v>
          </cell>
          <cell r="H90">
            <v>-0.08</v>
          </cell>
        </row>
        <row r="91">
          <cell r="C91">
            <v>0</v>
          </cell>
          <cell r="D91">
            <v>0</v>
          </cell>
          <cell r="E91">
            <v>0</v>
          </cell>
          <cell r="F91">
            <v>0</v>
          </cell>
          <cell r="G91">
            <v>0</v>
          </cell>
          <cell r="H91">
            <v>0</v>
          </cell>
        </row>
      </sheetData>
      <sheetData sheetId="6"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-0.5</v>
          </cell>
          <cell r="E89">
            <v>-0.1</v>
          </cell>
          <cell r="F89">
            <v>-0.1</v>
          </cell>
          <cell r="G89">
            <v>-0.1</v>
          </cell>
          <cell r="H89">
            <v>-0.1</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7" refreshError="1">
        <row r="39">
          <cell r="B39">
            <v>0</v>
          </cell>
          <cell r="C39">
            <v>0</v>
          </cell>
          <cell r="D39">
            <v>-5</v>
          </cell>
          <cell r="E39">
            <v>0</v>
          </cell>
          <cell r="F39">
            <v>0</v>
          </cell>
          <cell r="G39">
            <v>0</v>
          </cell>
          <cell r="H39">
            <v>0</v>
          </cell>
        </row>
        <row r="75">
          <cell r="C75">
            <v>0</v>
          </cell>
          <cell r="D75">
            <v>-0.309</v>
          </cell>
          <cell r="E75">
            <v>0</v>
          </cell>
          <cell r="F75">
            <v>0</v>
          </cell>
          <cell r="G75">
            <v>0</v>
          </cell>
          <cell r="H75">
            <v>0</v>
          </cell>
        </row>
        <row r="76">
          <cell r="C76">
            <v>0</v>
          </cell>
          <cell r="D76">
            <v>0</v>
          </cell>
          <cell r="E76">
            <v>0</v>
          </cell>
          <cell r="F76">
            <v>0</v>
          </cell>
          <cell r="G76">
            <v>0</v>
          </cell>
          <cell r="H76">
            <v>0</v>
          </cell>
        </row>
        <row r="77">
          <cell r="C77">
            <v>0</v>
          </cell>
          <cell r="D77">
            <v>-2.1938999999999997E-2</v>
          </cell>
          <cell r="E77">
            <v>0</v>
          </cell>
          <cell r="F77">
            <v>0</v>
          </cell>
          <cell r="G77">
            <v>0</v>
          </cell>
          <cell r="H77">
            <v>0</v>
          </cell>
        </row>
        <row r="78">
          <cell r="C78">
            <v>0</v>
          </cell>
          <cell r="D78">
            <v>-4.9886E-2</v>
          </cell>
          <cell r="E78">
            <v>0</v>
          </cell>
          <cell r="F78">
            <v>0</v>
          </cell>
          <cell r="G78">
            <v>0</v>
          </cell>
          <cell r="H78">
            <v>0</v>
          </cell>
        </row>
        <row r="79">
          <cell r="C79">
            <v>0</v>
          </cell>
          <cell r="D79">
            <v>-2.3175000000000001E-2</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-0.25</v>
          </cell>
          <cell r="E90">
            <v>-0.05</v>
          </cell>
          <cell r="F90">
            <v>-0.05</v>
          </cell>
          <cell r="G90">
            <v>-0.05</v>
          </cell>
          <cell r="H90">
            <v>-0.05</v>
          </cell>
        </row>
        <row r="91">
          <cell r="C91">
            <v>0</v>
          </cell>
          <cell r="D91">
            <v>0</v>
          </cell>
          <cell r="E91">
            <v>0</v>
          </cell>
          <cell r="F91">
            <v>0</v>
          </cell>
          <cell r="G91">
            <v>0</v>
          </cell>
          <cell r="H91">
            <v>0</v>
          </cell>
        </row>
      </sheetData>
      <sheetData sheetId="8" refreshError="1">
        <row r="39">
          <cell r="B39">
            <v>0</v>
          </cell>
          <cell r="C39">
            <v>0</v>
          </cell>
          <cell r="D39">
            <v>-7</v>
          </cell>
          <cell r="E39">
            <v>-7</v>
          </cell>
          <cell r="F39">
            <v>-7</v>
          </cell>
          <cell r="G39">
            <v>-7</v>
          </cell>
          <cell r="H39">
            <v>-7</v>
          </cell>
        </row>
        <row r="75">
          <cell r="C75">
            <v>0</v>
          </cell>
          <cell r="D75">
            <v>-0.53700000000000003</v>
          </cell>
          <cell r="E75">
            <v>-0.53700000000000003</v>
          </cell>
          <cell r="F75">
            <v>-0.53700000000000003</v>
          </cell>
          <cell r="G75">
            <v>-0.53700000000000003</v>
          </cell>
          <cell r="H75">
            <v>-0.53700000000000003</v>
          </cell>
        </row>
        <row r="76">
          <cell r="C76">
            <v>0</v>
          </cell>
          <cell r="D76">
            <v>0</v>
          </cell>
          <cell r="E76">
            <v>0</v>
          </cell>
          <cell r="F76">
            <v>0</v>
          </cell>
          <cell r="G76">
            <v>0</v>
          </cell>
          <cell r="H76">
            <v>0</v>
          </cell>
        </row>
        <row r="77">
          <cell r="C77">
            <v>0</v>
          </cell>
          <cell r="D77">
            <v>-3.8126999999999994E-2</v>
          </cell>
          <cell r="E77">
            <v>-3.8126999999999994E-2</v>
          </cell>
          <cell r="F77">
            <v>-3.8126999999999994E-2</v>
          </cell>
          <cell r="G77">
            <v>-3.8126999999999994E-2</v>
          </cell>
          <cell r="H77">
            <v>-3.8126999999999994E-2</v>
          </cell>
        </row>
        <row r="78">
          <cell r="C78">
            <v>0</v>
          </cell>
          <cell r="D78">
            <v>-6.9597999999999993E-2</v>
          </cell>
          <cell r="E78">
            <v>-6.9597999999999993E-2</v>
          </cell>
          <cell r="F78">
            <v>-6.9597999999999993E-2</v>
          </cell>
          <cell r="G78">
            <v>-6.9597999999999993E-2</v>
          </cell>
          <cell r="H78">
            <v>-6.9597999999999993E-2</v>
          </cell>
        </row>
        <row r="79">
          <cell r="C79">
            <v>0</v>
          </cell>
          <cell r="D79">
            <v>-4.0274999999999998E-2</v>
          </cell>
          <cell r="E79">
            <v>-4.0274999999999998E-2</v>
          </cell>
          <cell r="F79">
            <v>-4.0274999999999998E-2</v>
          </cell>
          <cell r="G79">
            <v>-4.0274999999999998E-2</v>
          </cell>
          <cell r="H79">
            <v>-4.0274999999999998E-2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-7.4999999999999997E-2</v>
          </cell>
          <cell r="D90">
            <v>-0.04</v>
          </cell>
          <cell r="E90">
            <v>-0.04</v>
          </cell>
          <cell r="F90">
            <v>-0.04</v>
          </cell>
          <cell r="G90">
            <v>-0.04</v>
          </cell>
          <cell r="H90">
            <v>-0.04</v>
          </cell>
        </row>
        <row r="91">
          <cell r="C91">
            <v>0</v>
          </cell>
          <cell r="D91">
            <v>0</v>
          </cell>
          <cell r="E91">
            <v>0</v>
          </cell>
          <cell r="F91">
            <v>0</v>
          </cell>
          <cell r="G91">
            <v>0</v>
          </cell>
          <cell r="H91">
            <v>0</v>
          </cell>
        </row>
      </sheetData>
      <sheetData sheetId="9" refreshError="1">
        <row r="39">
          <cell r="B39">
            <v>0</v>
          </cell>
          <cell r="C39">
            <v>0</v>
          </cell>
          <cell r="D39">
            <v>31</v>
          </cell>
          <cell r="E39">
            <v>31</v>
          </cell>
          <cell r="F39">
            <v>31</v>
          </cell>
          <cell r="G39">
            <v>31</v>
          </cell>
          <cell r="H39">
            <v>31</v>
          </cell>
        </row>
        <row r="75">
          <cell r="C75">
            <v>0</v>
          </cell>
          <cell r="D75">
            <v>2.3119999999999998</v>
          </cell>
          <cell r="E75">
            <v>2.3119999999999998</v>
          </cell>
          <cell r="F75">
            <v>2.3119999999999998</v>
          </cell>
          <cell r="G75">
            <v>2.3119999999999998</v>
          </cell>
          <cell r="H75">
            <v>2.3119999999999998</v>
          </cell>
        </row>
        <row r="76">
          <cell r="C76">
            <v>0</v>
          </cell>
          <cell r="D76">
            <v>0</v>
          </cell>
          <cell r="E76">
            <v>0</v>
          </cell>
          <cell r="F76">
            <v>0</v>
          </cell>
          <cell r="G76">
            <v>0</v>
          </cell>
          <cell r="H76">
            <v>0</v>
          </cell>
        </row>
        <row r="77">
          <cell r="C77">
            <v>0</v>
          </cell>
          <cell r="D77">
            <v>0.16415199999999999</v>
          </cell>
          <cell r="E77">
            <v>0.16415199999999999</v>
          </cell>
          <cell r="F77">
            <v>0.16415199999999999</v>
          </cell>
          <cell r="G77">
            <v>0.16415199999999999</v>
          </cell>
          <cell r="H77">
            <v>0.16415199999999999</v>
          </cell>
        </row>
        <row r="78">
          <cell r="C78">
            <v>0</v>
          </cell>
          <cell r="D78">
            <v>0.30844800000000006</v>
          </cell>
          <cell r="E78">
            <v>0.30844800000000006</v>
          </cell>
          <cell r="F78">
            <v>0.30844800000000006</v>
          </cell>
          <cell r="G78">
            <v>0.30844800000000006</v>
          </cell>
          <cell r="H78">
            <v>0.30844800000000006</v>
          </cell>
        </row>
        <row r="79">
          <cell r="C79">
            <v>0</v>
          </cell>
          <cell r="D79">
            <v>0.1734</v>
          </cell>
          <cell r="E79">
            <v>0.1734</v>
          </cell>
          <cell r="F79">
            <v>0.1734</v>
          </cell>
          <cell r="G79">
            <v>0.1734</v>
          </cell>
          <cell r="H79">
            <v>0.1734</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-1.2</v>
          </cell>
          <cell r="D89">
            <v>-4</v>
          </cell>
          <cell r="E89">
            <v>-3.6</v>
          </cell>
          <cell r="F89">
            <v>-3.6</v>
          </cell>
          <cell r="G89">
            <v>-3.6</v>
          </cell>
          <cell r="H89">
            <v>-3.6</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0" refreshError="1">
        <row r="39">
          <cell r="B39">
            <v>0</v>
          </cell>
          <cell r="C39">
            <v>-2</v>
          </cell>
          <cell r="D39">
            <v>-2</v>
          </cell>
          <cell r="E39">
            <v>-2</v>
          </cell>
          <cell r="F39">
            <v>-2</v>
          </cell>
          <cell r="G39">
            <v>-2</v>
          </cell>
          <cell r="H39">
            <v>-2</v>
          </cell>
        </row>
        <row r="75">
          <cell r="C75">
            <v>-8.3000000000000004E-2</v>
          </cell>
          <cell r="D75">
            <v>-0.14499999999999999</v>
          </cell>
          <cell r="E75">
            <v>-0.14499999999999999</v>
          </cell>
          <cell r="F75">
            <v>-0.14499999999999999</v>
          </cell>
          <cell r="G75">
            <v>-0.14499999999999999</v>
          </cell>
          <cell r="H75">
            <v>-0.14499999999999999</v>
          </cell>
        </row>
        <row r="76">
          <cell r="C76">
            <v>0</v>
          </cell>
          <cell r="D76">
            <v>0</v>
          </cell>
          <cell r="E76">
            <v>0</v>
          </cell>
          <cell r="F76">
            <v>0</v>
          </cell>
          <cell r="G76">
            <v>0</v>
          </cell>
          <cell r="H76">
            <v>0</v>
          </cell>
        </row>
        <row r="77">
          <cell r="C77">
            <v>0</v>
          </cell>
          <cell r="D77">
            <v>-1.0295E-2</v>
          </cell>
          <cell r="E77">
            <v>-1.0295E-2</v>
          </cell>
          <cell r="F77">
            <v>-1.0295E-2</v>
          </cell>
          <cell r="G77">
            <v>-1.0295E-2</v>
          </cell>
          <cell r="H77">
            <v>-1.0295E-2</v>
          </cell>
        </row>
        <row r="78">
          <cell r="C78">
            <v>-1.0775000000000002E-2</v>
          </cell>
          <cell r="D78">
            <v>-1.9830000000000004E-2</v>
          </cell>
          <cell r="E78">
            <v>-1.9830000000000004E-2</v>
          </cell>
          <cell r="F78">
            <v>-1.9830000000000004E-2</v>
          </cell>
          <cell r="G78">
            <v>-1.9830000000000004E-2</v>
          </cell>
          <cell r="H78">
            <v>-1.9830000000000004E-2</v>
          </cell>
        </row>
        <row r="79">
          <cell r="C79">
            <v>-6.2249999999999996E-3</v>
          </cell>
          <cell r="D79">
            <v>-1.0874999999999999E-2</v>
          </cell>
          <cell r="E79">
            <v>-1.0874999999999999E-2</v>
          </cell>
          <cell r="F79">
            <v>-1.0874999999999999E-2</v>
          </cell>
          <cell r="G79">
            <v>-1.0874999999999999E-2</v>
          </cell>
          <cell r="H79">
            <v>-1.0874999999999999E-2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1" refreshError="1">
        <row r="39">
          <cell r="B39">
            <v>0</v>
          </cell>
          <cell r="C39">
            <v>-4</v>
          </cell>
          <cell r="D39">
            <v>-4</v>
          </cell>
          <cell r="E39">
            <v>-4</v>
          </cell>
          <cell r="F39">
            <v>-4</v>
          </cell>
          <cell r="G39">
            <v>-4</v>
          </cell>
          <cell r="H39">
            <v>-4</v>
          </cell>
        </row>
        <row r="75">
          <cell r="C75">
            <v>-0.186</v>
          </cell>
          <cell r="D75">
            <v>-0.32900000000000001</v>
          </cell>
          <cell r="E75">
            <v>-0.32900000000000001</v>
          </cell>
          <cell r="F75">
            <v>-0.32900000000000001</v>
          </cell>
          <cell r="G75">
            <v>-0.32900000000000001</v>
          </cell>
          <cell r="H75">
            <v>-0.32900000000000001</v>
          </cell>
        </row>
        <row r="76">
          <cell r="C76">
            <v>0</v>
          </cell>
          <cell r="D76">
            <v>0</v>
          </cell>
          <cell r="E76">
            <v>0</v>
          </cell>
          <cell r="F76">
            <v>0</v>
          </cell>
          <cell r="G76">
            <v>0</v>
          </cell>
          <cell r="H76">
            <v>0</v>
          </cell>
        </row>
        <row r="77">
          <cell r="C77">
            <v>0</v>
          </cell>
          <cell r="D77">
            <v>-2.3358999999999998E-2</v>
          </cell>
          <cell r="E77">
            <v>-2.3358999999999998E-2</v>
          </cell>
          <cell r="F77">
            <v>-2.3358999999999998E-2</v>
          </cell>
          <cell r="G77">
            <v>-2.3358999999999998E-2</v>
          </cell>
          <cell r="H77">
            <v>-2.3358999999999998E-2</v>
          </cell>
        </row>
        <row r="78">
          <cell r="C78">
            <v>-2.1050000000000006E-2</v>
          </cell>
          <cell r="D78">
            <v>-3.9966000000000002E-2</v>
          </cell>
          <cell r="E78">
            <v>-3.9966000000000002E-2</v>
          </cell>
          <cell r="F78">
            <v>-3.9966000000000002E-2</v>
          </cell>
          <cell r="G78">
            <v>-3.9966000000000002E-2</v>
          </cell>
          <cell r="H78">
            <v>-3.9966000000000002E-2</v>
          </cell>
        </row>
        <row r="79">
          <cell r="C79">
            <v>-1.3949999999999999E-2</v>
          </cell>
          <cell r="D79">
            <v>-2.4674999999999999E-2</v>
          </cell>
          <cell r="E79">
            <v>-2.4674999999999999E-2</v>
          </cell>
          <cell r="F79">
            <v>-2.4674999999999999E-2</v>
          </cell>
          <cell r="G79">
            <v>-2.4674999999999999E-2</v>
          </cell>
          <cell r="H79">
            <v>-2.4674999999999999E-2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-3.5000000000000003E-2</v>
          </cell>
          <cell r="H90">
            <v>-3.5000000000000003E-2</v>
          </cell>
        </row>
        <row r="91">
          <cell r="C91">
            <v>0</v>
          </cell>
          <cell r="D91">
            <v>0</v>
          </cell>
          <cell r="E91">
            <v>0</v>
          </cell>
          <cell r="F91">
            <v>0</v>
          </cell>
          <cell r="G91">
            <v>0</v>
          </cell>
          <cell r="H91">
            <v>0</v>
          </cell>
        </row>
      </sheetData>
      <sheetData sheetId="12" refreshError="1">
        <row r="39">
          <cell r="B39">
            <v>0</v>
          </cell>
          <cell r="C39">
            <v>-3</v>
          </cell>
          <cell r="D39">
            <v>-3</v>
          </cell>
          <cell r="E39">
            <v>-3</v>
          </cell>
          <cell r="F39">
            <v>-3</v>
          </cell>
          <cell r="G39">
            <v>-3</v>
          </cell>
          <cell r="H39">
            <v>-3</v>
          </cell>
        </row>
        <row r="75">
          <cell r="C75">
            <v>-0.13200000000000001</v>
          </cell>
          <cell r="D75">
            <v>-0.24099999999999999</v>
          </cell>
          <cell r="E75">
            <v>-0.24099999999999999</v>
          </cell>
          <cell r="F75">
            <v>-0.24099999999999999</v>
          </cell>
          <cell r="G75">
            <v>-0.24099999999999999</v>
          </cell>
          <cell r="H75">
            <v>-0.24099999999999999</v>
          </cell>
        </row>
        <row r="76">
          <cell r="C76">
            <v>0</v>
          </cell>
          <cell r="D76">
            <v>0</v>
          </cell>
          <cell r="E76">
            <v>0</v>
          </cell>
          <cell r="F76">
            <v>0</v>
          </cell>
          <cell r="G76">
            <v>0</v>
          </cell>
          <cell r="H76">
            <v>0</v>
          </cell>
        </row>
        <row r="77">
          <cell r="C77">
            <v>0</v>
          </cell>
          <cell r="D77">
            <v>-1.7110999999999998E-2</v>
          </cell>
          <cell r="E77">
            <v>-1.7110999999999998E-2</v>
          </cell>
          <cell r="F77">
            <v>-1.7110999999999998E-2</v>
          </cell>
          <cell r="G77">
            <v>-1.7110999999999998E-2</v>
          </cell>
          <cell r="H77">
            <v>-1.7110999999999998E-2</v>
          </cell>
        </row>
        <row r="78">
          <cell r="C78">
            <v>-1.6099999999999996E-2</v>
          </cell>
          <cell r="D78">
            <v>-2.9814E-2</v>
          </cell>
          <cell r="E78">
            <v>-2.9814E-2</v>
          </cell>
          <cell r="F78">
            <v>-2.9814E-2</v>
          </cell>
          <cell r="G78">
            <v>-2.9814E-2</v>
          </cell>
          <cell r="H78">
            <v>-2.9814E-2</v>
          </cell>
        </row>
        <row r="79">
          <cell r="C79">
            <v>-9.9000000000000008E-3</v>
          </cell>
          <cell r="D79">
            <v>-1.8075000000000001E-2</v>
          </cell>
          <cell r="E79">
            <v>-1.8075000000000001E-2</v>
          </cell>
          <cell r="F79">
            <v>-1.8075000000000001E-2</v>
          </cell>
          <cell r="G79">
            <v>-1.8075000000000001E-2</v>
          </cell>
          <cell r="H79">
            <v>-1.8075000000000001E-2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-3.0000000000000001E-3</v>
          </cell>
          <cell r="D88">
            <v>-4.0000000000000001E-3</v>
          </cell>
          <cell r="E88">
            <v>-4.0000000000000001E-3</v>
          </cell>
          <cell r="F88">
            <v>-4.0000000000000001E-3</v>
          </cell>
          <cell r="G88">
            <v>-4.0000000000000001E-3</v>
          </cell>
          <cell r="H88">
            <v>-4.0000000000000001E-3</v>
          </cell>
        </row>
        <row r="89">
          <cell r="C89">
            <v>0</v>
          </cell>
          <cell r="D89">
            <v>0</v>
          </cell>
          <cell r="E89">
            <v>0</v>
          </cell>
          <cell r="F89">
            <v>0</v>
          </cell>
          <cell r="G89">
            <v>0</v>
          </cell>
          <cell r="H89">
            <v>0</v>
          </cell>
        </row>
        <row r="90">
          <cell r="C90">
            <v>-0.05</v>
          </cell>
          <cell r="D90">
            <v>-1.4E-2</v>
          </cell>
          <cell r="E90">
            <v>-1.4E-2</v>
          </cell>
          <cell r="F90">
            <v>-1.4E-2</v>
          </cell>
          <cell r="G90">
            <v>-1.4E-2</v>
          </cell>
          <cell r="H90">
            <v>-1.4E-2</v>
          </cell>
        </row>
        <row r="91">
          <cell r="C91">
            <v>0</v>
          </cell>
          <cell r="D91">
            <v>0</v>
          </cell>
          <cell r="E91">
            <v>0</v>
          </cell>
          <cell r="F91">
            <v>0</v>
          </cell>
          <cell r="G91">
            <v>0</v>
          </cell>
          <cell r="H91">
            <v>0</v>
          </cell>
        </row>
      </sheetData>
      <sheetData sheetId="13" refreshError="1">
        <row r="39">
          <cell r="B39">
            <v>0</v>
          </cell>
          <cell r="C39">
            <v>0</v>
          </cell>
          <cell r="D39">
            <v>-11</v>
          </cell>
          <cell r="E39">
            <v>-11</v>
          </cell>
          <cell r="F39">
            <v>0</v>
          </cell>
          <cell r="G39">
            <v>0</v>
          </cell>
          <cell r="H39">
            <v>0</v>
          </cell>
        </row>
        <row r="75">
          <cell r="C75">
            <v>0</v>
          </cell>
          <cell r="D75">
            <v>-0.627</v>
          </cell>
          <cell r="E75">
            <v>-0.627</v>
          </cell>
          <cell r="F75">
            <v>-0.47099999999999997</v>
          </cell>
          <cell r="G75">
            <v>-2E-3</v>
          </cell>
          <cell r="H75">
            <v>-2E-3</v>
          </cell>
        </row>
        <row r="76">
          <cell r="C76">
            <v>0</v>
          </cell>
          <cell r="D76">
            <v>0</v>
          </cell>
          <cell r="E76">
            <v>0</v>
          </cell>
          <cell r="F76">
            <v>0</v>
          </cell>
          <cell r="G76">
            <v>0</v>
          </cell>
          <cell r="H76">
            <v>0</v>
          </cell>
        </row>
        <row r="77">
          <cell r="C77">
            <v>0</v>
          </cell>
          <cell r="D77">
            <v>-4.4516999999999994E-2</v>
          </cell>
          <cell r="E77">
            <v>-4.4516999999999994E-2</v>
          </cell>
          <cell r="F77">
            <v>-3.3440999999999999E-2</v>
          </cell>
          <cell r="G77">
            <v>-1.4199999999999998E-4</v>
          </cell>
          <cell r="H77">
            <v>-1.4199999999999998E-4</v>
          </cell>
        </row>
        <row r="78">
          <cell r="C78">
            <v>0</v>
          </cell>
          <cell r="D78">
            <v>-9.5458000000000001E-2</v>
          </cell>
          <cell r="E78">
            <v>-9.5458000000000001E-2</v>
          </cell>
          <cell r="F78">
            <v>-7.123400000000002E-2</v>
          </cell>
          <cell r="G78">
            <v>-7.0800000000000008E-4</v>
          </cell>
          <cell r="H78">
            <v>-7.0800000000000008E-4</v>
          </cell>
        </row>
        <row r="79">
          <cell r="C79">
            <v>0</v>
          </cell>
          <cell r="D79">
            <v>-4.7024999999999997E-2</v>
          </cell>
          <cell r="E79">
            <v>-4.7024999999999997E-2</v>
          </cell>
          <cell r="F79">
            <v>-3.5324999999999995E-2</v>
          </cell>
          <cell r="G79">
            <v>-1.4999999999999999E-4</v>
          </cell>
          <cell r="H79">
            <v>-1.4999999999999999E-4</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-0.14000000000000001</v>
          </cell>
          <cell r="E90">
            <v>-0.14000000000000001</v>
          </cell>
          <cell r="F90">
            <v>-0.106</v>
          </cell>
          <cell r="G90">
            <v>0</v>
          </cell>
          <cell r="H90">
            <v>0</v>
          </cell>
        </row>
        <row r="91">
          <cell r="C91">
            <v>0</v>
          </cell>
          <cell r="D91">
            <v>0</v>
          </cell>
          <cell r="E91">
            <v>0</v>
          </cell>
          <cell r="F91">
            <v>0</v>
          </cell>
          <cell r="G91">
            <v>0</v>
          </cell>
          <cell r="H91">
            <v>0</v>
          </cell>
        </row>
      </sheetData>
      <sheetData sheetId="14" refreshError="1">
        <row r="39">
          <cell r="B39">
            <v>0</v>
          </cell>
          <cell r="C39">
            <v>0</v>
          </cell>
          <cell r="D39">
            <v>-1</v>
          </cell>
          <cell r="E39">
            <v>-1</v>
          </cell>
          <cell r="F39">
            <v>-1</v>
          </cell>
          <cell r="G39">
            <v>-1</v>
          </cell>
          <cell r="H39">
            <v>-1</v>
          </cell>
        </row>
        <row r="75">
          <cell r="C75">
            <v>0</v>
          </cell>
          <cell r="D75">
            <v>-5.6000000000000001E-2</v>
          </cell>
          <cell r="E75">
            <v>-5.6000000000000001E-2</v>
          </cell>
          <cell r="F75">
            <v>-5.6000000000000001E-2</v>
          </cell>
          <cell r="G75">
            <v>-5.6000000000000001E-2</v>
          </cell>
          <cell r="H75">
            <v>-5.6000000000000001E-2</v>
          </cell>
        </row>
        <row r="76">
          <cell r="C76">
            <v>0</v>
          </cell>
          <cell r="D76">
            <v>0</v>
          </cell>
          <cell r="E76">
            <v>0</v>
          </cell>
          <cell r="F76">
            <v>0</v>
          </cell>
          <cell r="G76">
            <v>0</v>
          </cell>
          <cell r="H76">
            <v>0</v>
          </cell>
        </row>
        <row r="77">
          <cell r="C77">
            <v>0</v>
          </cell>
          <cell r="D77">
            <v>-3.9759999999999995E-3</v>
          </cell>
          <cell r="E77">
            <v>-3.9759999999999995E-3</v>
          </cell>
          <cell r="F77">
            <v>-3.9759999999999995E-3</v>
          </cell>
          <cell r="G77">
            <v>-3.9759999999999995E-3</v>
          </cell>
          <cell r="H77">
            <v>-3.9759999999999995E-3</v>
          </cell>
        </row>
        <row r="78">
          <cell r="C78">
            <v>0</v>
          </cell>
          <cell r="D78">
            <v>-8.8240000000000002E-3</v>
          </cell>
          <cell r="E78">
            <v>-8.8240000000000002E-3</v>
          </cell>
          <cell r="F78">
            <v>-8.8240000000000002E-3</v>
          </cell>
          <cell r="G78">
            <v>-8.8240000000000002E-3</v>
          </cell>
          <cell r="H78">
            <v>-8.8240000000000002E-3</v>
          </cell>
        </row>
        <row r="79">
          <cell r="C79">
            <v>0</v>
          </cell>
          <cell r="D79">
            <v>-4.2000000000000006E-3</v>
          </cell>
          <cell r="E79">
            <v>-4.2000000000000006E-3</v>
          </cell>
          <cell r="F79">
            <v>-4.2000000000000006E-3</v>
          </cell>
          <cell r="G79">
            <v>-4.2000000000000006E-3</v>
          </cell>
          <cell r="H79">
            <v>-4.2000000000000006E-3</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-0.05</v>
          </cell>
          <cell r="E90">
            <v>-0.05</v>
          </cell>
          <cell r="F90">
            <v>-0.05</v>
          </cell>
          <cell r="G90">
            <v>-0.05</v>
          </cell>
          <cell r="H90">
            <v>-0.05</v>
          </cell>
        </row>
        <row r="91">
          <cell r="C91">
            <v>0</v>
          </cell>
          <cell r="D91">
            <v>0</v>
          </cell>
          <cell r="E91">
            <v>0</v>
          </cell>
          <cell r="F91">
            <v>0</v>
          </cell>
          <cell r="G91">
            <v>0</v>
          </cell>
          <cell r="H91">
            <v>0</v>
          </cell>
        </row>
      </sheetData>
      <sheetData sheetId="15" refreshError="1">
        <row r="39">
          <cell r="B39">
            <v>0</v>
          </cell>
          <cell r="C39">
            <v>0</v>
          </cell>
          <cell r="D39">
            <v>-5</v>
          </cell>
          <cell r="E39">
            <v>-5</v>
          </cell>
          <cell r="F39">
            <v>-5</v>
          </cell>
          <cell r="G39">
            <v>-5</v>
          </cell>
          <cell r="H39">
            <v>-5</v>
          </cell>
        </row>
        <row r="75">
          <cell r="C75">
            <v>0</v>
          </cell>
          <cell r="D75">
            <v>-0.13200000000000001</v>
          </cell>
          <cell r="E75">
            <v>-0.26400000000000001</v>
          </cell>
          <cell r="F75">
            <v>-0.26400000000000001</v>
          </cell>
          <cell r="G75">
            <v>-0.26400000000000001</v>
          </cell>
          <cell r="H75">
            <v>-0.26400000000000001</v>
          </cell>
        </row>
        <row r="76">
          <cell r="C76">
            <v>0</v>
          </cell>
          <cell r="D76">
            <v>0</v>
          </cell>
          <cell r="E76">
            <v>0</v>
          </cell>
          <cell r="F76">
            <v>0</v>
          </cell>
          <cell r="G76">
            <v>0</v>
          </cell>
          <cell r="H76">
            <v>0</v>
          </cell>
        </row>
        <row r="77">
          <cell r="C77">
            <v>0</v>
          </cell>
          <cell r="D77">
            <v>-9.3720000000000001E-3</v>
          </cell>
          <cell r="E77">
            <v>-1.8744E-2</v>
          </cell>
          <cell r="F77">
            <v>-1.8744E-2</v>
          </cell>
          <cell r="G77">
            <v>-1.8744E-2</v>
          </cell>
          <cell r="H77">
            <v>-1.8744E-2</v>
          </cell>
        </row>
        <row r="78">
          <cell r="C78">
            <v>0</v>
          </cell>
          <cell r="D78">
            <v>-2.1728000000000004E-2</v>
          </cell>
          <cell r="E78">
            <v>-4.4456000000000009E-2</v>
          </cell>
          <cell r="F78">
            <v>-4.4456000000000009E-2</v>
          </cell>
          <cell r="G78">
            <v>-4.4456000000000009E-2</v>
          </cell>
          <cell r="H78">
            <v>-4.4456000000000009E-2</v>
          </cell>
        </row>
        <row r="79">
          <cell r="C79">
            <v>0</v>
          </cell>
          <cell r="D79">
            <v>-9.9000000000000008E-3</v>
          </cell>
          <cell r="E79">
            <v>-1.9800000000000002E-2</v>
          </cell>
          <cell r="F79">
            <v>-1.9800000000000002E-2</v>
          </cell>
          <cell r="G79">
            <v>-1.9800000000000002E-2</v>
          </cell>
          <cell r="H79">
            <v>-1.9800000000000002E-2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0.21</v>
          </cell>
          <cell r="F88">
            <v>0.21</v>
          </cell>
          <cell r="G88">
            <v>0.21</v>
          </cell>
          <cell r="H88">
            <v>0.21</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6" refreshError="1">
        <row r="39">
          <cell r="B39">
            <v>0</v>
          </cell>
          <cell r="C39">
            <v>0</v>
          </cell>
          <cell r="D39">
            <v>-5</v>
          </cell>
          <cell r="E39">
            <v>-5</v>
          </cell>
          <cell r="F39">
            <v>-5</v>
          </cell>
          <cell r="G39">
            <v>-5</v>
          </cell>
          <cell r="H39">
            <v>-5</v>
          </cell>
        </row>
        <row r="75">
          <cell r="C75">
            <v>0</v>
          </cell>
          <cell r="D75">
            <v>-0.26800000000000002</v>
          </cell>
          <cell r="E75">
            <v>-0.26800000000000002</v>
          </cell>
          <cell r="F75">
            <v>-0.26800000000000002</v>
          </cell>
          <cell r="G75">
            <v>-0.26800000000000002</v>
          </cell>
          <cell r="H75">
            <v>-0.26800000000000002</v>
          </cell>
        </row>
        <row r="76">
          <cell r="C76">
            <v>0</v>
          </cell>
          <cell r="D76">
            <v>0</v>
          </cell>
          <cell r="E76">
            <v>0</v>
          </cell>
          <cell r="F76">
            <v>0</v>
          </cell>
          <cell r="G76">
            <v>0</v>
          </cell>
          <cell r="H76">
            <v>0</v>
          </cell>
        </row>
        <row r="77">
          <cell r="C77">
            <v>0</v>
          </cell>
          <cell r="D77">
            <v>-1.9028E-2</v>
          </cell>
          <cell r="E77">
            <v>-1.9028E-2</v>
          </cell>
          <cell r="F77">
            <v>-1.9028E-2</v>
          </cell>
          <cell r="G77">
            <v>-1.9028E-2</v>
          </cell>
          <cell r="H77">
            <v>-1.9028E-2</v>
          </cell>
        </row>
        <row r="78">
          <cell r="C78">
            <v>0</v>
          </cell>
          <cell r="D78">
            <v>-4.3872000000000008E-2</v>
          </cell>
          <cell r="E78">
            <v>-4.3872000000000008E-2</v>
          </cell>
          <cell r="F78">
            <v>-4.3872000000000008E-2</v>
          </cell>
          <cell r="G78">
            <v>-4.3872000000000008E-2</v>
          </cell>
          <cell r="H78">
            <v>-4.3872000000000008E-2</v>
          </cell>
        </row>
        <row r="79">
          <cell r="C79">
            <v>0</v>
          </cell>
          <cell r="D79">
            <v>-2.0099999999999996E-2</v>
          </cell>
          <cell r="E79">
            <v>-2.0099999999999996E-2</v>
          </cell>
          <cell r="F79">
            <v>-2.0099999999999996E-2</v>
          </cell>
          <cell r="G79">
            <v>-2.0099999999999996E-2</v>
          </cell>
          <cell r="H79">
            <v>-2.0099999999999996E-2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7"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-5.0999999999999996</v>
          </cell>
          <cell r="D90">
            <v>-4.4189999999999996</v>
          </cell>
          <cell r="E90">
            <v>-4.4189999999999996</v>
          </cell>
          <cell r="F90">
            <v>-4.4189999999999996</v>
          </cell>
          <cell r="G90">
            <v>-4.4189999999999996</v>
          </cell>
          <cell r="H90">
            <v>-4.4189999999999996</v>
          </cell>
        </row>
        <row r="91">
          <cell r="C91">
            <v>0</v>
          </cell>
          <cell r="D91">
            <v>0</v>
          </cell>
          <cell r="E91">
            <v>0</v>
          </cell>
          <cell r="F91">
            <v>0</v>
          </cell>
          <cell r="G91">
            <v>0</v>
          </cell>
          <cell r="H91">
            <v>0</v>
          </cell>
        </row>
      </sheetData>
      <sheetData sheetId="18" refreshError="1">
        <row r="39">
          <cell r="B39">
            <v>0</v>
          </cell>
          <cell r="C39">
            <v>0</v>
          </cell>
          <cell r="D39">
            <v>-8</v>
          </cell>
          <cell r="E39">
            <v>-8</v>
          </cell>
          <cell r="F39">
            <v>-8</v>
          </cell>
          <cell r="G39">
            <v>-8</v>
          </cell>
          <cell r="H39">
            <v>-8</v>
          </cell>
        </row>
        <row r="75">
          <cell r="C75">
            <v>-0.26400000000000001</v>
          </cell>
          <cell r="D75">
            <v>-0.54400000000000004</v>
          </cell>
          <cell r="E75">
            <v>-0.54400000000000004</v>
          </cell>
          <cell r="F75">
            <v>-0.54400000000000004</v>
          </cell>
          <cell r="G75">
            <v>-0.54400000000000004</v>
          </cell>
          <cell r="H75">
            <v>-0.54400000000000004</v>
          </cell>
        </row>
        <row r="76">
          <cell r="C76">
            <v>0</v>
          </cell>
          <cell r="D76">
            <v>0</v>
          </cell>
          <cell r="E76">
            <v>0</v>
          </cell>
          <cell r="F76">
            <v>0</v>
          </cell>
          <cell r="G76">
            <v>0</v>
          </cell>
          <cell r="H76">
            <v>0</v>
          </cell>
        </row>
        <row r="77">
          <cell r="C77">
            <v>0</v>
          </cell>
          <cell r="D77">
            <v>-3.8623999999999999E-2</v>
          </cell>
          <cell r="E77">
            <v>-3.8623999999999999E-2</v>
          </cell>
          <cell r="F77">
            <v>-3.8623999999999999E-2</v>
          </cell>
          <cell r="G77">
            <v>-3.8623999999999999E-2</v>
          </cell>
          <cell r="H77">
            <v>-3.8623999999999999E-2</v>
          </cell>
        </row>
        <row r="78">
          <cell r="C78">
            <v>-3.6199999999999996E-2</v>
          </cell>
          <cell r="D78">
            <v>-7.9576000000000008E-2</v>
          </cell>
          <cell r="E78">
            <v>-7.9576000000000008E-2</v>
          </cell>
          <cell r="F78">
            <v>-7.9576000000000008E-2</v>
          </cell>
          <cell r="G78">
            <v>-7.9576000000000008E-2</v>
          </cell>
          <cell r="H78">
            <v>-7.9576000000000008E-2</v>
          </cell>
        </row>
        <row r="79">
          <cell r="C79">
            <v>-1.9800000000000002E-2</v>
          </cell>
          <cell r="D79">
            <v>-4.0799999999999996E-2</v>
          </cell>
          <cell r="E79">
            <v>-4.0799999999999996E-2</v>
          </cell>
          <cell r="F79">
            <v>-4.0799999999999996E-2</v>
          </cell>
          <cell r="G79">
            <v>-4.0799999999999996E-2</v>
          </cell>
          <cell r="H79">
            <v>-4.0799999999999996E-2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9" refreshError="1">
        <row r="39">
          <cell r="B39">
            <v>0</v>
          </cell>
          <cell r="C39">
            <v>0</v>
          </cell>
          <cell r="D39">
            <v>-58</v>
          </cell>
          <cell r="E39">
            <v>-58</v>
          </cell>
          <cell r="F39">
            <v>-58</v>
          </cell>
          <cell r="G39">
            <v>-58</v>
          </cell>
          <cell r="H39">
            <v>-58</v>
          </cell>
        </row>
        <row r="75">
          <cell r="C75">
            <v>0</v>
          </cell>
          <cell r="D75">
            <v>-3.0379999999999998</v>
          </cell>
          <cell r="E75">
            <v>-3.0379999999999998</v>
          </cell>
          <cell r="F75">
            <v>-3.0379999999999998</v>
          </cell>
          <cell r="G75">
            <v>-3.0379999999999998</v>
          </cell>
          <cell r="H75">
            <v>-3.0379999999999998</v>
          </cell>
        </row>
        <row r="76">
          <cell r="C76">
            <v>0</v>
          </cell>
          <cell r="D76">
            <v>0</v>
          </cell>
          <cell r="E76">
            <v>0</v>
          </cell>
          <cell r="F76">
            <v>0</v>
          </cell>
          <cell r="G76">
            <v>0</v>
          </cell>
          <cell r="H76">
            <v>0</v>
          </cell>
        </row>
        <row r="77">
          <cell r="C77">
            <v>0</v>
          </cell>
          <cell r="D77">
            <v>-0.21569799999999997</v>
          </cell>
          <cell r="E77">
            <v>-0.21569799999999997</v>
          </cell>
          <cell r="F77">
            <v>-0.21569799999999997</v>
          </cell>
          <cell r="G77">
            <v>-0.21569799999999997</v>
          </cell>
          <cell r="H77">
            <v>-0.21569799999999997</v>
          </cell>
        </row>
        <row r="78">
          <cell r="C78">
            <v>0</v>
          </cell>
          <cell r="D78">
            <v>-0.494452</v>
          </cell>
          <cell r="E78">
            <v>-0.494452</v>
          </cell>
          <cell r="F78">
            <v>-0.494452</v>
          </cell>
          <cell r="G78">
            <v>-0.494452</v>
          </cell>
          <cell r="H78">
            <v>-0.494452</v>
          </cell>
        </row>
        <row r="79">
          <cell r="C79">
            <v>0</v>
          </cell>
          <cell r="D79">
            <v>-0.22785</v>
          </cell>
          <cell r="E79">
            <v>-0.22785</v>
          </cell>
          <cell r="F79">
            <v>-0.22785</v>
          </cell>
          <cell r="G79">
            <v>-0.22785</v>
          </cell>
          <cell r="H79">
            <v>-0.22785</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-1.74</v>
          </cell>
          <cell r="E90">
            <v>-1.64</v>
          </cell>
          <cell r="F90">
            <v>-1.64</v>
          </cell>
          <cell r="G90">
            <v>-1.64</v>
          </cell>
          <cell r="H90">
            <v>-1.64</v>
          </cell>
        </row>
        <row r="91">
          <cell r="C91">
            <v>0</v>
          </cell>
          <cell r="D91">
            <v>0</v>
          </cell>
          <cell r="E91">
            <v>0</v>
          </cell>
          <cell r="F91">
            <v>0</v>
          </cell>
          <cell r="G91">
            <v>0</v>
          </cell>
          <cell r="H91">
            <v>0</v>
          </cell>
        </row>
      </sheetData>
      <sheetData sheetId="20" refreshError="1">
        <row r="39">
          <cell r="B39">
            <v>0</v>
          </cell>
          <cell r="C39">
            <v>0</v>
          </cell>
          <cell r="D39">
            <v>-15</v>
          </cell>
          <cell r="E39">
            <v>-15</v>
          </cell>
          <cell r="F39">
            <v>-15</v>
          </cell>
          <cell r="G39">
            <v>-15</v>
          </cell>
          <cell r="H39">
            <v>-15</v>
          </cell>
        </row>
        <row r="75">
          <cell r="C75">
            <v>0</v>
          </cell>
          <cell r="D75">
            <v>-0.871</v>
          </cell>
          <cell r="E75">
            <v>-0.871</v>
          </cell>
          <cell r="F75">
            <v>-0.871</v>
          </cell>
          <cell r="G75">
            <v>-0.871</v>
          </cell>
          <cell r="H75">
            <v>-0.871</v>
          </cell>
        </row>
        <row r="76">
          <cell r="C76">
            <v>0</v>
          </cell>
          <cell r="D76">
            <v>0</v>
          </cell>
          <cell r="E76">
            <v>0</v>
          </cell>
          <cell r="F76">
            <v>0</v>
          </cell>
          <cell r="G76">
            <v>0</v>
          </cell>
          <cell r="H76">
            <v>0</v>
          </cell>
        </row>
        <row r="77">
          <cell r="C77">
            <v>0</v>
          </cell>
          <cell r="D77">
            <v>-6.1840999999999993E-2</v>
          </cell>
          <cell r="E77">
            <v>-6.1840999999999993E-2</v>
          </cell>
          <cell r="F77">
            <v>-6.1840999999999993E-2</v>
          </cell>
          <cell r="G77">
            <v>-6.1840999999999993E-2</v>
          </cell>
          <cell r="H77">
            <v>-6.1840999999999993E-2</v>
          </cell>
        </row>
        <row r="78">
          <cell r="C78">
            <v>0</v>
          </cell>
          <cell r="D78">
            <v>-0.127834</v>
          </cell>
          <cell r="E78">
            <v>-0.127834</v>
          </cell>
          <cell r="F78">
            <v>-0.127834</v>
          </cell>
          <cell r="G78">
            <v>-0.127834</v>
          </cell>
          <cell r="H78">
            <v>-0.127834</v>
          </cell>
        </row>
        <row r="79">
          <cell r="C79">
            <v>0</v>
          </cell>
          <cell r="D79">
            <v>-6.5325000000000008E-2</v>
          </cell>
          <cell r="E79">
            <v>-6.5325000000000008E-2</v>
          </cell>
          <cell r="F79">
            <v>-6.5325000000000008E-2</v>
          </cell>
          <cell r="G79">
            <v>-6.5325000000000008E-2</v>
          </cell>
          <cell r="H79">
            <v>-6.5325000000000008E-2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1" refreshError="1">
        <row r="39">
          <cell r="B39">
            <v>0</v>
          </cell>
          <cell r="C39">
            <v>0</v>
          </cell>
          <cell r="D39">
            <v>-4</v>
          </cell>
          <cell r="E39">
            <v>-4</v>
          </cell>
          <cell r="F39">
            <v>-4</v>
          </cell>
          <cell r="G39">
            <v>-4</v>
          </cell>
          <cell r="H39">
            <v>-4</v>
          </cell>
        </row>
        <row r="75">
          <cell r="C75">
            <v>0</v>
          </cell>
          <cell r="D75">
            <v>-0.23200000000000001</v>
          </cell>
          <cell r="E75">
            <v>-0.23200000000000001</v>
          </cell>
          <cell r="F75">
            <v>-0.23200000000000001</v>
          </cell>
          <cell r="G75">
            <v>-0.23200000000000001</v>
          </cell>
          <cell r="H75">
            <v>-0.23200000000000001</v>
          </cell>
        </row>
        <row r="76">
          <cell r="C76">
            <v>0</v>
          </cell>
          <cell r="D76">
            <v>0</v>
          </cell>
          <cell r="E76">
            <v>0</v>
          </cell>
          <cell r="F76">
            <v>0</v>
          </cell>
          <cell r="G76">
            <v>0</v>
          </cell>
          <cell r="H76">
            <v>0</v>
          </cell>
        </row>
        <row r="77">
          <cell r="C77">
            <v>0</v>
          </cell>
          <cell r="D77">
            <v>-1.6471999999999997E-2</v>
          </cell>
          <cell r="E77">
            <v>-1.6471999999999997E-2</v>
          </cell>
          <cell r="F77">
            <v>-1.6471999999999997E-2</v>
          </cell>
          <cell r="G77">
            <v>-1.6471999999999997E-2</v>
          </cell>
          <cell r="H77">
            <v>-1.6471999999999997E-2</v>
          </cell>
        </row>
        <row r="78">
          <cell r="C78">
            <v>0</v>
          </cell>
          <cell r="D78">
            <v>-3.4128000000000006E-2</v>
          </cell>
          <cell r="E78">
            <v>-3.4128000000000006E-2</v>
          </cell>
          <cell r="F78">
            <v>-3.4128000000000006E-2</v>
          </cell>
          <cell r="G78">
            <v>-3.4128000000000006E-2</v>
          </cell>
          <cell r="H78">
            <v>-3.4128000000000006E-2</v>
          </cell>
        </row>
        <row r="79">
          <cell r="C79">
            <v>0</v>
          </cell>
          <cell r="D79">
            <v>-1.7399999999999999E-2</v>
          </cell>
          <cell r="E79">
            <v>-1.7399999999999999E-2</v>
          </cell>
          <cell r="F79">
            <v>-1.7399999999999999E-2</v>
          </cell>
          <cell r="G79">
            <v>-1.7399999999999999E-2</v>
          </cell>
          <cell r="H79">
            <v>-1.7399999999999999E-2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2" refreshError="1">
        <row r="39">
          <cell r="B39">
            <v>0</v>
          </cell>
          <cell r="C39">
            <v>-6</v>
          </cell>
          <cell r="D39">
            <v>-6</v>
          </cell>
          <cell r="E39">
            <v>-6</v>
          </cell>
          <cell r="F39">
            <v>-6</v>
          </cell>
          <cell r="G39">
            <v>-6</v>
          </cell>
          <cell r="H39">
            <v>-6</v>
          </cell>
        </row>
        <row r="75">
          <cell r="C75">
            <v>0</v>
          </cell>
          <cell r="D75">
            <v>-0.34799999999999998</v>
          </cell>
          <cell r="E75">
            <v>-0.34799999999999998</v>
          </cell>
          <cell r="F75">
            <v>-0.34799999999999998</v>
          </cell>
          <cell r="G75">
            <v>-0.34799999999999998</v>
          </cell>
          <cell r="H75">
            <v>-0.34799999999999998</v>
          </cell>
        </row>
        <row r="76">
          <cell r="C76">
            <v>0</v>
          </cell>
          <cell r="D76">
            <v>0</v>
          </cell>
          <cell r="E76">
            <v>0</v>
          </cell>
          <cell r="F76">
            <v>0</v>
          </cell>
          <cell r="G76">
            <v>0</v>
          </cell>
          <cell r="H76">
            <v>0</v>
          </cell>
        </row>
        <row r="77">
          <cell r="C77">
            <v>0</v>
          </cell>
          <cell r="D77">
            <v>-2.4707999999999997E-2</v>
          </cell>
          <cell r="E77">
            <v>-2.4707999999999997E-2</v>
          </cell>
          <cell r="F77">
            <v>-2.4707999999999997E-2</v>
          </cell>
          <cell r="G77">
            <v>-2.4707999999999997E-2</v>
          </cell>
          <cell r="H77">
            <v>-2.4707999999999997E-2</v>
          </cell>
        </row>
        <row r="78">
          <cell r="C78">
            <v>0</v>
          </cell>
          <cell r="D78">
            <v>-5.1192000000000001E-2</v>
          </cell>
          <cell r="E78">
            <v>-5.1192000000000001E-2</v>
          </cell>
          <cell r="F78">
            <v>-5.1192000000000001E-2</v>
          </cell>
          <cell r="G78">
            <v>-5.1192000000000001E-2</v>
          </cell>
          <cell r="H78">
            <v>-5.1192000000000001E-2</v>
          </cell>
        </row>
        <row r="79">
          <cell r="C79">
            <v>0</v>
          </cell>
          <cell r="D79">
            <v>-2.6099999999999998E-2</v>
          </cell>
          <cell r="E79">
            <v>-2.6099999999999998E-2</v>
          </cell>
          <cell r="F79">
            <v>-2.6099999999999998E-2</v>
          </cell>
          <cell r="G79">
            <v>-2.6099999999999998E-2</v>
          </cell>
          <cell r="H79">
            <v>-2.6099999999999998E-2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3" refreshError="1">
        <row r="39">
          <cell r="B39">
            <v>0</v>
          </cell>
          <cell r="C39">
            <v>-2</v>
          </cell>
          <cell r="D39">
            <v>-2</v>
          </cell>
          <cell r="E39">
            <v>-2</v>
          </cell>
          <cell r="F39">
            <v>-2</v>
          </cell>
          <cell r="G39">
            <v>-2</v>
          </cell>
          <cell r="H39">
            <v>-2</v>
          </cell>
        </row>
        <row r="75">
          <cell r="C75">
            <v>-4.2999999999999997E-2</v>
          </cell>
          <cell r="D75">
            <v>-7.5999999999999998E-2</v>
          </cell>
          <cell r="E75">
            <v>-7.5999999999999998E-2</v>
          </cell>
          <cell r="F75">
            <v>-7.5999999999999998E-2</v>
          </cell>
          <cell r="G75">
            <v>-7.5999999999999998E-2</v>
          </cell>
          <cell r="H75">
            <v>-7.5999999999999998E-2</v>
          </cell>
        </row>
        <row r="76">
          <cell r="C76">
            <v>-0.11600000000000001</v>
          </cell>
          <cell r="D76">
            <v>-7.4999999999999997E-2</v>
          </cell>
          <cell r="E76">
            <v>-7.4999999999999997E-2</v>
          </cell>
          <cell r="F76">
            <v>-7.4999999999999997E-2</v>
          </cell>
          <cell r="G76">
            <v>-7.4999999999999997E-2</v>
          </cell>
          <cell r="H76">
            <v>-7.4999999999999997E-2</v>
          </cell>
        </row>
        <row r="77">
          <cell r="C77">
            <v>0</v>
          </cell>
          <cell r="D77">
            <v>-1.0720999999999998E-2</v>
          </cell>
          <cell r="E77">
            <v>-1.0720999999999998E-2</v>
          </cell>
          <cell r="F77">
            <v>-1.0720999999999998E-2</v>
          </cell>
          <cell r="G77">
            <v>-1.0720999999999998E-2</v>
          </cell>
          <cell r="H77">
            <v>-1.0720999999999998E-2</v>
          </cell>
        </row>
        <row r="78">
          <cell r="C78">
            <v>-1.0075000000000001E-2</v>
          </cell>
          <cell r="D78">
            <v>-1.7954000000000005E-2</v>
          </cell>
          <cell r="E78">
            <v>-1.7954000000000005E-2</v>
          </cell>
          <cell r="F78">
            <v>-1.7954000000000005E-2</v>
          </cell>
          <cell r="G78">
            <v>-1.7954000000000005E-2</v>
          </cell>
          <cell r="H78">
            <v>-1.7954000000000005E-2</v>
          </cell>
        </row>
        <row r="79">
          <cell r="C79">
            <v>-1.1924999999999998E-2</v>
          </cell>
          <cell r="D79">
            <v>-1.1325E-2</v>
          </cell>
          <cell r="E79">
            <v>-1.1325E-2</v>
          </cell>
          <cell r="F79">
            <v>-1.1325E-2</v>
          </cell>
          <cell r="G79">
            <v>-1.1325E-2</v>
          </cell>
          <cell r="H79">
            <v>-1.1325E-2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-5.7000000000000002E-2</v>
          </cell>
          <cell r="D90">
            <v>-5.7000000000000002E-2</v>
          </cell>
          <cell r="E90">
            <v>-5.7000000000000002E-2</v>
          </cell>
          <cell r="F90">
            <v>-5.7000000000000002E-2</v>
          </cell>
          <cell r="G90">
            <v>-5.7000000000000002E-2</v>
          </cell>
          <cell r="H90">
            <v>-5.7000000000000002E-2</v>
          </cell>
        </row>
        <row r="91">
          <cell r="C91">
            <v>0</v>
          </cell>
          <cell r="D91">
            <v>0</v>
          </cell>
          <cell r="E91">
            <v>0</v>
          </cell>
          <cell r="F91">
            <v>0</v>
          </cell>
          <cell r="G91">
            <v>0</v>
          </cell>
          <cell r="H91">
            <v>0</v>
          </cell>
        </row>
      </sheetData>
      <sheetData sheetId="24" refreshError="1">
        <row r="39">
          <cell r="B39">
            <v>0</v>
          </cell>
          <cell r="C39">
            <v>0</v>
          </cell>
          <cell r="D39">
            <v>-4</v>
          </cell>
          <cell r="E39">
            <v>-4</v>
          </cell>
          <cell r="F39">
            <v>-4</v>
          </cell>
          <cell r="G39">
            <v>-4</v>
          </cell>
          <cell r="H39">
            <v>-4</v>
          </cell>
        </row>
        <row r="75">
          <cell r="C75">
            <v>0</v>
          </cell>
          <cell r="D75">
            <v>-0.28399999999999997</v>
          </cell>
          <cell r="E75">
            <v>-0.28399999999999997</v>
          </cell>
          <cell r="F75">
            <v>-0.28399999999999997</v>
          </cell>
          <cell r="G75">
            <v>-0.28399999999999997</v>
          </cell>
          <cell r="H75">
            <v>-0.28399999999999997</v>
          </cell>
        </row>
        <row r="76">
          <cell r="C76">
            <v>-1.7999999999999999E-2</v>
          </cell>
          <cell r="D76">
            <v>-1.7999999999999999E-2</v>
          </cell>
          <cell r="E76">
            <v>-1.7999999999999999E-2</v>
          </cell>
          <cell r="F76">
            <v>-1.7999999999999999E-2</v>
          </cell>
          <cell r="G76">
            <v>-1.7999999999999999E-2</v>
          </cell>
          <cell r="H76">
            <v>-1.7999999999999999E-2</v>
          </cell>
        </row>
        <row r="77">
          <cell r="C77">
            <v>0</v>
          </cell>
          <cell r="D77">
            <v>-2.1441999999999996E-2</v>
          </cell>
          <cell r="E77">
            <v>-2.1441999999999996E-2</v>
          </cell>
          <cell r="F77">
            <v>-2.1441999999999996E-2</v>
          </cell>
          <cell r="G77">
            <v>-2.1441999999999996E-2</v>
          </cell>
          <cell r="H77">
            <v>-2.1441999999999996E-2</v>
          </cell>
        </row>
        <row r="78">
          <cell r="C78">
            <v>3.4999999999999983E-4</v>
          </cell>
          <cell r="D78">
            <v>-3.9907999999999999E-2</v>
          </cell>
          <cell r="E78">
            <v>-3.9907999999999999E-2</v>
          </cell>
          <cell r="F78">
            <v>-3.9907999999999999E-2</v>
          </cell>
          <cell r="G78">
            <v>-3.9907999999999999E-2</v>
          </cell>
          <cell r="H78">
            <v>-3.9907999999999999E-2</v>
          </cell>
        </row>
        <row r="79">
          <cell r="C79">
            <v>-1.3499999999999999E-3</v>
          </cell>
          <cell r="D79">
            <v>-2.265E-2</v>
          </cell>
          <cell r="E79">
            <v>-2.265E-2</v>
          </cell>
          <cell r="F79">
            <v>-2.265E-2</v>
          </cell>
          <cell r="G79">
            <v>-2.265E-2</v>
          </cell>
          <cell r="H79">
            <v>-2.265E-2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-2.5000000000000001E-2</v>
          </cell>
          <cell r="E90">
            <v>-2.5000000000000001E-2</v>
          </cell>
          <cell r="F90">
            <v>-2.5000000000000001E-2</v>
          </cell>
          <cell r="G90">
            <v>-2.5000000000000001E-2</v>
          </cell>
          <cell r="H90">
            <v>-2.5000000000000001E-2</v>
          </cell>
        </row>
        <row r="91">
          <cell r="C91">
            <v>0</v>
          </cell>
          <cell r="D91">
            <v>0</v>
          </cell>
          <cell r="E91">
            <v>0</v>
          </cell>
          <cell r="F91">
            <v>0</v>
          </cell>
          <cell r="G91">
            <v>0</v>
          </cell>
          <cell r="H91">
            <v>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ow r="39">
          <cell r="B39">
            <v>0</v>
          </cell>
        </row>
      </sheetData>
      <sheetData sheetId="52">
        <row r="39">
          <cell r="B39">
            <v>0</v>
          </cell>
        </row>
      </sheetData>
      <sheetData sheetId="53">
        <row r="39">
          <cell r="B39">
            <v>0</v>
          </cell>
        </row>
      </sheetData>
      <sheetData sheetId="54">
        <row r="39">
          <cell r="B39">
            <v>0</v>
          </cell>
        </row>
      </sheetData>
      <sheetData sheetId="55">
        <row r="39">
          <cell r="B39">
            <v>0</v>
          </cell>
        </row>
      </sheetData>
      <sheetData sheetId="56">
        <row r="39">
          <cell r="B39">
            <v>0</v>
          </cell>
        </row>
      </sheetData>
      <sheetData sheetId="57">
        <row r="39">
          <cell r="B39">
            <v>0</v>
          </cell>
        </row>
      </sheetData>
      <sheetData sheetId="58">
        <row r="39">
          <cell r="B39">
            <v>0</v>
          </cell>
        </row>
      </sheetData>
      <sheetData sheetId="59">
        <row r="39">
          <cell r="B39">
            <v>0</v>
          </cell>
        </row>
      </sheetData>
      <sheetData sheetId="60">
        <row r="39">
          <cell r="B39">
            <v>0</v>
          </cell>
        </row>
      </sheetData>
      <sheetData sheetId="61">
        <row r="39">
          <cell r="B39">
            <v>0</v>
          </cell>
        </row>
      </sheetData>
      <sheetData sheetId="62">
        <row r="39">
          <cell r="B39">
            <v>0</v>
          </cell>
        </row>
      </sheetData>
      <sheetData sheetId="63">
        <row r="39">
          <cell r="B39">
            <v>0</v>
          </cell>
        </row>
      </sheetData>
      <sheetData sheetId="64">
        <row r="39">
          <cell r="B39">
            <v>0</v>
          </cell>
        </row>
      </sheetData>
      <sheetData sheetId="65">
        <row r="39">
          <cell r="B39">
            <v>0</v>
          </cell>
        </row>
      </sheetData>
      <sheetData sheetId="66">
        <row r="39">
          <cell r="B39">
            <v>0</v>
          </cell>
        </row>
      </sheetData>
      <sheetData sheetId="67">
        <row r="39">
          <cell r="B39">
            <v>0</v>
          </cell>
        </row>
      </sheetData>
      <sheetData sheetId="68">
        <row r="39">
          <cell r="B39">
            <v>0</v>
          </cell>
        </row>
      </sheetData>
      <sheetData sheetId="69">
        <row r="39">
          <cell r="B39">
            <v>0</v>
          </cell>
        </row>
      </sheetData>
      <sheetData sheetId="70">
        <row r="39">
          <cell r="B39">
            <v>0</v>
          </cell>
        </row>
      </sheetData>
      <sheetData sheetId="71">
        <row r="39">
          <cell r="B39">
            <v>0</v>
          </cell>
        </row>
      </sheetData>
      <sheetData sheetId="72">
        <row r="39">
          <cell r="B39">
            <v>0</v>
          </cell>
        </row>
      </sheetData>
      <sheetData sheetId="73">
        <row r="39">
          <cell r="B39">
            <v>0</v>
          </cell>
        </row>
      </sheetData>
      <sheetData sheetId="74">
        <row r="39">
          <cell r="B39">
            <v>0</v>
          </cell>
        </row>
      </sheetData>
      <sheetData sheetId="75"/>
      <sheetData sheetId="76">
        <row r="39">
          <cell r="B39">
            <v>0</v>
          </cell>
        </row>
      </sheetData>
      <sheetData sheetId="77">
        <row r="39">
          <cell r="B39">
            <v>0</v>
          </cell>
        </row>
      </sheetData>
      <sheetData sheetId="78">
        <row r="39">
          <cell r="B39">
            <v>0</v>
          </cell>
        </row>
      </sheetData>
      <sheetData sheetId="79">
        <row r="39">
          <cell r="B39">
            <v>0</v>
          </cell>
        </row>
      </sheetData>
      <sheetData sheetId="80">
        <row r="39">
          <cell r="B39">
            <v>0</v>
          </cell>
        </row>
      </sheetData>
      <sheetData sheetId="81">
        <row r="39">
          <cell r="B39">
            <v>0</v>
          </cell>
        </row>
      </sheetData>
      <sheetData sheetId="82">
        <row r="39">
          <cell r="B39">
            <v>0</v>
          </cell>
        </row>
      </sheetData>
      <sheetData sheetId="83">
        <row r="39">
          <cell r="B39">
            <v>0</v>
          </cell>
        </row>
      </sheetData>
      <sheetData sheetId="84">
        <row r="39">
          <cell r="B39">
            <v>0</v>
          </cell>
        </row>
      </sheetData>
      <sheetData sheetId="85">
        <row r="39">
          <cell r="B39">
            <v>0</v>
          </cell>
        </row>
      </sheetData>
      <sheetData sheetId="86">
        <row r="39">
          <cell r="B39">
            <v>0</v>
          </cell>
        </row>
      </sheetData>
      <sheetData sheetId="87">
        <row r="39">
          <cell r="B39">
            <v>0</v>
          </cell>
        </row>
      </sheetData>
      <sheetData sheetId="88">
        <row r="39">
          <cell r="B39">
            <v>0</v>
          </cell>
        </row>
      </sheetData>
      <sheetData sheetId="89">
        <row r="39">
          <cell r="B39">
            <v>0</v>
          </cell>
        </row>
      </sheetData>
      <sheetData sheetId="90">
        <row r="39">
          <cell r="B39">
            <v>0</v>
          </cell>
        </row>
      </sheetData>
      <sheetData sheetId="91">
        <row r="39">
          <cell r="B39">
            <v>0</v>
          </cell>
        </row>
      </sheetData>
      <sheetData sheetId="92">
        <row r="39">
          <cell r="B39">
            <v>0</v>
          </cell>
        </row>
      </sheetData>
      <sheetData sheetId="93">
        <row r="39">
          <cell r="B39">
            <v>0</v>
          </cell>
        </row>
      </sheetData>
      <sheetData sheetId="94">
        <row r="39">
          <cell r="B39">
            <v>0</v>
          </cell>
        </row>
      </sheetData>
      <sheetData sheetId="95">
        <row r="39">
          <cell r="B39">
            <v>0</v>
          </cell>
        </row>
      </sheetData>
      <sheetData sheetId="96">
        <row r="39">
          <cell r="B39">
            <v>0</v>
          </cell>
        </row>
      </sheetData>
      <sheetData sheetId="97">
        <row r="39">
          <cell r="B39">
            <v>0</v>
          </cell>
        </row>
      </sheetData>
      <sheetData sheetId="98">
        <row r="39">
          <cell r="B39">
            <v>0</v>
          </cell>
        </row>
      </sheetData>
      <sheetData sheetId="99">
        <row r="39">
          <cell r="B39">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ils"/>
      <sheetName val="Summary"/>
      <sheetName val="Sheet2"/>
      <sheetName val="COPsDS"/>
      <sheetName val="DTFds"/>
      <sheetName val="TBTAjrDS"/>
      <sheetName val="TBTAsrDS"/>
      <sheetName val="TranspD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EG Summary"/>
      <sheetName val="Print Options"/>
      <sheetName val="Admin &amp; Fin Redu -1P"/>
      <sheetName val="Gap Measurements-Eng - 2P"/>
      <sheetName val="Admin Reductions - 3P"/>
      <sheetName val="DCE Ops Support Reduc - 4P"/>
      <sheetName val="E&amp;E Personnel Reduction-5P"/>
      <sheetName val="Electro-Mech Personnel-6P "/>
      <sheetName val="ICC Supt Reduction-7P"/>
      <sheetName val="Replace Hourlies w Cler- 8P"/>
      <sheetName val="Signals - Supt Reduction - 9P"/>
      <sheetName val="10 TWU Apprenticeship Program"/>
      <sheetName val="11 Admin Support Reductions"/>
      <sheetName val="12 Depot Supt Reductions"/>
      <sheetName val="14 Law Outside Counsel"/>
      <sheetName val="15 Law Reduce Law Staff"/>
      <sheetName val="16 Reduce Law OTPS"/>
      <sheetName val="17 EVP 2005 Savings"/>
      <sheetName val="18 HR Tuition Reimb"/>
      <sheetName val="19 HR TWU Apprentice Prog"/>
      <sheetName val="20 Reduce HR Pos and OTPS"/>
      <sheetName val="21 Token Scrap Revenue"/>
      <sheetName val="22R OMB Savings"/>
      <sheetName val="23 Corp Comm Mktg Admin Svgs"/>
      <sheetName val="24 Reduce TIS Staffing"/>
      <sheetName val="25 TIS Efficiency Productivity "/>
      <sheetName val="26 Span of Control"/>
      <sheetName val="27 Reduce AFC Staff"/>
      <sheetName val="28 FB - H&amp;W Mgmt Actions"/>
      <sheetName val="29 Reduce Normal Replacement"/>
      <sheetName val="30 OLR ERP "/>
      <sheetName val="31 Mat'l Cycle Count"/>
      <sheetName val="32 Mat'l Reduce Pos and OTPS"/>
      <sheetName val="33 Controller"/>
      <sheetName val="ParaTran Admin Redux"/>
      <sheetName val="WEP - 35P"/>
      <sheetName val="CleanerVacancies - 36P"/>
      <sheetName val="Sta Op Suppt Red - 38P"/>
      <sheetName val="Sta Agents - 39P"/>
      <sheetName val="Training Float - 40P"/>
      <sheetName val="41 Depot cleaner Reductions"/>
      <sheetName val="43 EVP-rev-time value mc"/>
      <sheetName val="44 Corp Comm Reduce Elim Cust "/>
      <sheetName val="Subway Svc Plan G Line - 48R"/>
      <sheetName val="Guideline Based Adj 50A"/>
      <sheetName val="Off Peak Guidelines 54A"/>
      <sheetName val="Avg Rate &amp; Avail 55A"/>
      <sheetName val="Subway Svc Plan Ev-wkend - 46R"/>
      <sheetName val="Subway Svc Plan 30 Night - 47R"/>
      <sheetName val="Subway Svc Plan 10% Cut - 49R"/>
      <sheetName val="Low Cost Recovery"/>
      <sheetName val="Discontinue Late Night 53A"/>
      <sheetName val="Training Float - RTO 70R"/>
      <sheetName val="Dispatcher Reductions 72R"/>
      <sheetName val="Training Pgm Reductions 74R"/>
      <sheetName val="Shop Mtce Redux 76R"/>
      <sheetName val=" AGS Redux 77R"/>
      <sheetName val="Mtce Support Reductions 84R"/>
      <sheetName val="Service LS Reductions 85R"/>
      <sheetName val="92R Uniform_ Footwear Savings"/>
      <sheetName val="82 Admin Support Reductions"/>
      <sheetName val="Shop Mgmt- Supv 86R "/>
      <sheetName val="88 Transportation Com Ctr"/>
      <sheetName val="89 HR Trng Emp Positions"/>
      <sheetName val="90 OLR Reduce Field Ops Pos"/>
      <sheetName val="OPTO G - 93P"/>
      <sheetName val="OPTO L - 94P"/>
      <sheetName val="Service Support - 95P"/>
      <sheetName val="96 Traffic Checker"/>
      <sheetName val="97 EVP-rev-truck reduction"/>
      <sheetName val="98 EVP Rev Joint coin+bill"/>
      <sheetName val="Worktrain TO - 100P"/>
      <sheetName val="Overtime &amp; NDiff Reduc - 101P"/>
      <sheetName val="Roof Repair - 102P"/>
      <sheetName val="Concrete Work Support-103P"/>
      <sheetName val="HVAC Maintenance-104P"/>
      <sheetName val="Close Work Train - 105P"/>
      <sheetName val="Emerg Generator - 106P"/>
      <sheetName val="Prod Equip Mtc - 107P"/>
      <sheetName val="Track Geometry Car- 108P"/>
      <sheetName val="Track Surfacing Support - 109P"/>
      <sheetName val="Emergency Alarm Mtc Cycle-110P"/>
      <sheetName val="111 4 Year Cycle Change Base"/>
      <sheetName val="112 Amsterdam Annex Quota"/>
      <sheetName val="113 CMF Mgmt-Supv Reductions"/>
      <sheetName val="115 OTPS Savings"/>
      <sheetName val="116 Sup Log Warehousing"/>
      <sheetName val="118 OSS 2005 Svgs Plan"/>
      <sheetName val="119 EVP-rev-contracted security"/>
      <sheetName val="PEG_Summary1"/>
      <sheetName val="Print_Options1"/>
      <sheetName val="Admin_&amp;_Fin_Redu_-1P1"/>
      <sheetName val="Gap_Measurements-Eng_-_2P1"/>
      <sheetName val="Admin_Reductions_-_3P1"/>
      <sheetName val="DCE_Ops_Support_Reduc_-_4P1"/>
      <sheetName val="E&amp;E_Personnel_Reduction-5P1"/>
      <sheetName val="Electro-Mech_Personnel-6P_1"/>
      <sheetName val="ICC_Supt_Reduction-7P1"/>
      <sheetName val="Replace_Hourlies_w_Cler-_8P1"/>
      <sheetName val="Signals_-_Supt_Reduction_-_9P1"/>
      <sheetName val="10_TWU_Apprenticeship_Program1"/>
      <sheetName val="11_Admin_Support_Reductions1"/>
      <sheetName val="12_Depot_Supt_Reductions1"/>
      <sheetName val="14_Law_Outside_Counsel1"/>
      <sheetName val="15_Law_Reduce_Law_Staff1"/>
      <sheetName val="16_Reduce_Law_OTPS1"/>
      <sheetName val="17_EVP_2005_Savings1"/>
      <sheetName val="18_HR_Tuition_Reimb1"/>
      <sheetName val="19_HR_TWU_Apprentice_Prog1"/>
      <sheetName val="20_Reduce_HR_Pos_and_OTPS1"/>
      <sheetName val="21_Token_Scrap_Revenue1"/>
      <sheetName val="22R_OMB_Savings1"/>
      <sheetName val="23_Corp_Comm_Mktg_Admin_Svgs1"/>
      <sheetName val="24_Reduce_TIS_Staffing1"/>
      <sheetName val="25_TIS_Efficiency_Productivity1"/>
      <sheetName val="26_Span_of_Control1"/>
      <sheetName val="27_Reduce_AFC_Staff1"/>
      <sheetName val="28_FB_-_H&amp;W_Mgmt_Actions1"/>
      <sheetName val="29_Reduce_Normal_Replacement1"/>
      <sheetName val="30_OLR_ERP_1"/>
      <sheetName val="31_Mat'l_Cycle_Count1"/>
      <sheetName val="32_Mat'l_Reduce_Pos_and_OTPS1"/>
      <sheetName val="33_Controller1"/>
      <sheetName val="ParaTran_Admin_Redux1"/>
      <sheetName val="WEP_-_35P1"/>
      <sheetName val="CleanerVacancies_-_36P1"/>
      <sheetName val="Sta_Op_Suppt_Red_-_38P1"/>
      <sheetName val="Sta_Agents_-_39P1"/>
      <sheetName val="Training_Float_-_40P1"/>
      <sheetName val="41_Depot_cleaner_Reductions1"/>
      <sheetName val="43_EVP-rev-time_value_mc1"/>
      <sheetName val="44_Corp_Comm_Reduce_Elim_Cust_1"/>
      <sheetName val="Subway_Svc_Plan_G_Line_-_48R1"/>
      <sheetName val="Guideline_Based_Adj_50A1"/>
      <sheetName val="Off_Peak_Guidelines_54A1"/>
      <sheetName val="Avg_Rate_&amp;_Avail_55A1"/>
      <sheetName val="Subway_Svc_Plan_Ev-wkend_-_46R1"/>
      <sheetName val="Subway_Svc_Plan_30_Night_-_47R1"/>
      <sheetName val="Subway_Svc_Plan_10%_Cut_-_49R1"/>
      <sheetName val="Low_Cost_Recovery1"/>
      <sheetName val="Discontinue_Late_Night_53A1"/>
      <sheetName val="Training_Float_-_RTO_70R1"/>
      <sheetName val="Dispatcher_Reductions_72R1"/>
      <sheetName val="Training_Pgm_Reductions_74R1"/>
      <sheetName val="Shop_Mtce_Redux_76R1"/>
      <sheetName val="_AGS_Redux_77R1"/>
      <sheetName val="Mtce_Support_Reductions_84R1"/>
      <sheetName val="Service_LS_Reductions_85R1"/>
      <sheetName val="92R_Uniform__Footwear_Savings1"/>
      <sheetName val="82_Admin_Support_Reductions1"/>
      <sheetName val="Shop_Mgmt-_Supv_86R_1"/>
      <sheetName val="88_Transportation_Com_Ctr1"/>
      <sheetName val="89_HR_Trng_Emp_Positions1"/>
      <sheetName val="90_OLR_Reduce_Field_Ops_Pos1"/>
      <sheetName val="OPTO_G_-_93P1"/>
      <sheetName val="OPTO_L_-_94P1"/>
      <sheetName val="Service_Support_-_95P1"/>
      <sheetName val="96_Traffic_Checker1"/>
      <sheetName val="97_EVP-rev-truck_reduction1"/>
      <sheetName val="98_EVP_Rev_Joint_coin+bill1"/>
      <sheetName val="Worktrain_TO_-_100P1"/>
      <sheetName val="Overtime_&amp;_NDiff_Reduc_-_101P1"/>
      <sheetName val="Roof_Repair_-_102P1"/>
      <sheetName val="Concrete_Work_Support-103P1"/>
      <sheetName val="HVAC_Maintenance-104P1"/>
      <sheetName val="Close_Work_Train_-_105P1"/>
      <sheetName val="Emerg_Generator_-_106P1"/>
      <sheetName val="Prod_Equip_Mtc_-_107P1"/>
      <sheetName val="Track_Geometry_Car-_108P1"/>
      <sheetName val="Track_Surfacing_Support_-_109P1"/>
      <sheetName val="Emergency_Alarm_Mtc_Cycle-110P1"/>
      <sheetName val="111_4_Year_Cycle_Change_Base1"/>
      <sheetName val="112_Amsterdam_Annex_Quota1"/>
      <sheetName val="113_CMF_Mgmt-Supv_Reductions1"/>
      <sheetName val="115_OTPS_Savings1"/>
      <sheetName val="116_Sup_Log_Warehousing1"/>
      <sheetName val="118_OSS_2005_Svgs_Plan1"/>
      <sheetName val="119_EVP-rev-contracted_securit1"/>
      <sheetName val="PEG_Summary"/>
      <sheetName val="Print_Options"/>
      <sheetName val="Admin_&amp;_Fin_Redu_-1P"/>
      <sheetName val="Gap_Measurements-Eng_-_2P"/>
      <sheetName val="Admin_Reductions_-_3P"/>
      <sheetName val="DCE_Ops_Support_Reduc_-_4P"/>
      <sheetName val="E&amp;E_Personnel_Reduction-5P"/>
      <sheetName val="Electro-Mech_Personnel-6P_"/>
      <sheetName val="ICC_Supt_Reduction-7P"/>
      <sheetName val="Replace_Hourlies_w_Cler-_8P"/>
      <sheetName val="Signals_-_Supt_Reduction_-_9P"/>
      <sheetName val="10_TWU_Apprenticeship_Program"/>
      <sheetName val="11_Admin_Support_Reductions"/>
      <sheetName val="12_Depot_Supt_Reductions"/>
      <sheetName val="14_Law_Outside_Counsel"/>
      <sheetName val="15_Law_Reduce_Law_Staff"/>
      <sheetName val="16_Reduce_Law_OTPS"/>
      <sheetName val="17_EVP_2005_Savings"/>
      <sheetName val="18_HR_Tuition_Reimb"/>
      <sheetName val="19_HR_TWU_Apprentice_Prog"/>
      <sheetName val="20_Reduce_HR_Pos_and_OTPS"/>
      <sheetName val="21_Token_Scrap_Revenue"/>
      <sheetName val="22R_OMB_Savings"/>
      <sheetName val="23_Corp_Comm_Mktg_Admin_Svgs"/>
      <sheetName val="24_Reduce_TIS_Staffing"/>
      <sheetName val="25_TIS_Efficiency_Productivity_"/>
      <sheetName val="26_Span_of_Control"/>
      <sheetName val="27_Reduce_AFC_Staff"/>
      <sheetName val="28_FB_-_H&amp;W_Mgmt_Actions"/>
      <sheetName val="29_Reduce_Normal_Replacement"/>
      <sheetName val="30_OLR_ERP_"/>
      <sheetName val="31_Mat'l_Cycle_Count"/>
      <sheetName val="32_Mat'l_Reduce_Pos_and_OTPS"/>
      <sheetName val="33_Controller"/>
      <sheetName val="ParaTran_Admin_Redux"/>
      <sheetName val="WEP_-_35P"/>
      <sheetName val="CleanerVacancies_-_36P"/>
      <sheetName val="Sta_Op_Suppt_Red_-_38P"/>
      <sheetName val="Sta_Agents_-_39P"/>
      <sheetName val="Training_Float_-_40P"/>
      <sheetName val="41_Depot_cleaner_Reductions"/>
      <sheetName val="43_EVP-rev-time_value_mc"/>
      <sheetName val="44_Corp_Comm_Reduce_Elim_Cust_"/>
      <sheetName val="Subway_Svc_Plan_G_Line_-_48R"/>
      <sheetName val="Guideline_Based_Adj_50A"/>
      <sheetName val="Off_Peak_Guidelines_54A"/>
      <sheetName val="Avg_Rate_&amp;_Avail_55A"/>
      <sheetName val="Subway_Svc_Plan_Ev-wkend_-_46R"/>
      <sheetName val="Subway_Svc_Plan_30_Night_-_47R"/>
      <sheetName val="Subway_Svc_Plan_10%_Cut_-_49R"/>
      <sheetName val="Low_Cost_Recovery"/>
      <sheetName val="Discontinue_Late_Night_53A"/>
      <sheetName val="Training_Float_-_RTO_70R"/>
      <sheetName val="Dispatcher_Reductions_72R"/>
      <sheetName val="Training_Pgm_Reductions_74R"/>
      <sheetName val="Shop_Mtce_Redux_76R"/>
      <sheetName val="_AGS_Redux_77R"/>
      <sheetName val="Mtce_Support_Reductions_84R"/>
      <sheetName val="Service_LS_Reductions_85R"/>
      <sheetName val="92R_Uniform__Footwear_Savings"/>
      <sheetName val="82_Admin_Support_Reductions"/>
      <sheetName val="Shop_Mgmt-_Supv_86R_"/>
      <sheetName val="88_Transportation_Com_Ctr"/>
      <sheetName val="89_HR_Trng_Emp_Positions"/>
      <sheetName val="90_OLR_Reduce_Field_Ops_Pos"/>
      <sheetName val="OPTO_G_-_93P"/>
      <sheetName val="OPTO_L_-_94P"/>
      <sheetName val="Service_Support_-_95P"/>
      <sheetName val="96_Traffic_Checker"/>
      <sheetName val="97_EVP-rev-truck_reduction"/>
      <sheetName val="98_EVP_Rev_Joint_coin+bill"/>
      <sheetName val="Worktrain_TO_-_100P"/>
      <sheetName val="Overtime_&amp;_NDiff_Reduc_-_101P"/>
      <sheetName val="Roof_Repair_-_102P"/>
      <sheetName val="Concrete_Work_Support-103P"/>
      <sheetName val="HVAC_Maintenance-104P"/>
      <sheetName val="Close_Work_Train_-_105P"/>
      <sheetName val="Emerg_Generator_-_106P"/>
      <sheetName val="Prod_Equip_Mtc_-_107P"/>
      <sheetName val="Track_Geometry_Car-_108P"/>
      <sheetName val="Track_Surfacing_Support_-_109P"/>
      <sheetName val="Emergency_Alarm_Mtc_Cycle-110P"/>
      <sheetName val="111_4_Year_Cycle_Change_Base"/>
      <sheetName val="112_Amsterdam_Annex_Quota"/>
      <sheetName val="113_CMF_Mgmt-Supv_Reductions"/>
      <sheetName val="115_OTPS_Savings"/>
      <sheetName val="116_Sup_Log_Warehousing"/>
      <sheetName val="118_OSS_2005_Svgs_Plan"/>
      <sheetName val="119_EVP-rev-contracted_security"/>
      <sheetName val="PEG_Summary2"/>
      <sheetName val="Print_Options2"/>
      <sheetName val="Admin_&amp;_Fin_Redu_-1P2"/>
      <sheetName val="Gap_Measurements-Eng_-_2P2"/>
      <sheetName val="Admin_Reductions_-_3P2"/>
      <sheetName val="DCE_Ops_Support_Reduc_-_4P2"/>
      <sheetName val="E&amp;E_Personnel_Reduction-5P2"/>
      <sheetName val="Electro-Mech_Personnel-6P_2"/>
      <sheetName val="ICC_Supt_Reduction-7P2"/>
      <sheetName val="Replace_Hourlies_w_Cler-_8P2"/>
      <sheetName val="Signals_-_Supt_Reduction_-_9P2"/>
      <sheetName val="10_TWU_Apprenticeship_Program2"/>
      <sheetName val="11_Admin_Support_Reductions2"/>
      <sheetName val="12_Depot_Supt_Reductions2"/>
      <sheetName val="14_Law_Outside_Counsel2"/>
      <sheetName val="15_Law_Reduce_Law_Staff2"/>
      <sheetName val="16_Reduce_Law_OTPS2"/>
      <sheetName val="17_EVP_2005_Savings2"/>
      <sheetName val="18_HR_Tuition_Reimb2"/>
      <sheetName val="19_HR_TWU_Apprentice_Prog2"/>
      <sheetName val="20_Reduce_HR_Pos_and_OTPS2"/>
      <sheetName val="21_Token_Scrap_Revenue2"/>
      <sheetName val="22R_OMB_Savings2"/>
      <sheetName val="23_Corp_Comm_Mktg_Admin_Svgs2"/>
      <sheetName val="24_Reduce_TIS_Staffing2"/>
      <sheetName val="25_TIS_Efficiency_Productivity2"/>
      <sheetName val="26_Span_of_Control2"/>
      <sheetName val="27_Reduce_AFC_Staff2"/>
      <sheetName val="28_FB_-_H&amp;W_Mgmt_Actions2"/>
      <sheetName val="29_Reduce_Normal_Replacement2"/>
      <sheetName val="30_OLR_ERP_2"/>
      <sheetName val="31_Mat'l_Cycle_Count2"/>
      <sheetName val="32_Mat'l_Reduce_Pos_and_OTPS2"/>
      <sheetName val="33_Controller2"/>
      <sheetName val="ParaTran_Admin_Redux2"/>
      <sheetName val="WEP_-_35P2"/>
      <sheetName val="CleanerVacancies_-_36P2"/>
      <sheetName val="Sta_Op_Suppt_Red_-_38P2"/>
      <sheetName val="Sta_Agents_-_39P2"/>
      <sheetName val="Training_Float_-_40P2"/>
      <sheetName val="41_Depot_cleaner_Reductions2"/>
      <sheetName val="43_EVP-rev-time_value_mc2"/>
      <sheetName val="44_Corp_Comm_Reduce_Elim_Cust_2"/>
      <sheetName val="Subway_Svc_Plan_G_Line_-_48R2"/>
      <sheetName val="Guideline_Based_Adj_50A2"/>
      <sheetName val="Off_Peak_Guidelines_54A2"/>
      <sheetName val="Avg_Rate_&amp;_Avail_55A2"/>
      <sheetName val="Subway_Svc_Plan_Ev-wkend_-_46R2"/>
      <sheetName val="Subway_Svc_Plan_30_Night_-_47R2"/>
      <sheetName val="Subway_Svc_Plan_10%_Cut_-_49R2"/>
      <sheetName val="Low_Cost_Recovery2"/>
      <sheetName val="Discontinue_Late_Night_53A2"/>
      <sheetName val="Training_Float_-_RTO_70R2"/>
      <sheetName val="Dispatcher_Reductions_72R2"/>
      <sheetName val="Training_Pgm_Reductions_74R2"/>
      <sheetName val="Shop_Mtce_Redux_76R2"/>
      <sheetName val="_AGS_Redux_77R2"/>
      <sheetName val="Mtce_Support_Reductions_84R2"/>
      <sheetName val="Service_LS_Reductions_85R2"/>
      <sheetName val="92R_Uniform__Footwear_Savings2"/>
      <sheetName val="82_Admin_Support_Reductions2"/>
      <sheetName val="Shop_Mgmt-_Supv_86R_2"/>
      <sheetName val="88_Transportation_Com_Ctr2"/>
      <sheetName val="89_HR_Trng_Emp_Positions2"/>
      <sheetName val="90_OLR_Reduce_Field_Ops_Pos2"/>
      <sheetName val="OPTO_G_-_93P2"/>
      <sheetName val="OPTO_L_-_94P2"/>
      <sheetName val="Service_Support_-_95P2"/>
      <sheetName val="96_Traffic_Checker2"/>
      <sheetName val="97_EVP-rev-truck_reduction2"/>
      <sheetName val="98_EVP_Rev_Joint_coin+bill2"/>
      <sheetName val="Worktrain_TO_-_100P2"/>
      <sheetName val="Overtime_&amp;_NDiff_Reduc_-_101P2"/>
      <sheetName val="Roof_Repair_-_102P2"/>
      <sheetName val="Concrete_Work_Support-103P2"/>
      <sheetName val="HVAC_Maintenance-104P2"/>
      <sheetName val="Close_Work_Train_-_105P2"/>
      <sheetName val="Emerg_Generator_-_106P2"/>
      <sheetName val="Prod_Equip_Mtc_-_107P2"/>
      <sheetName val="Track_Geometry_Car-_108P2"/>
      <sheetName val="Track_Surfacing_Support_-_109P2"/>
      <sheetName val="Emergency_Alarm_Mtc_Cycle-110P2"/>
      <sheetName val="111_4_Year_Cycle_Change_Base2"/>
      <sheetName val="112_Amsterdam_Annex_Quota2"/>
      <sheetName val="113_CMF_Mgmt-Supv_Reductions2"/>
      <sheetName val="115_OTPS_Savings2"/>
      <sheetName val="116_Sup_Log_Warehousing2"/>
      <sheetName val="118_OSS_2005_Svgs_Plan2"/>
      <sheetName val="119_EVP-rev-contracted_securit2"/>
    </sheetNames>
    <sheetDataSet>
      <sheetData sheetId="0" refreshError="1"/>
      <sheetData sheetId="1" refreshError="1"/>
      <sheetData sheetId="2" refreshError="1">
        <row r="44">
          <cell r="C44">
            <v>0</v>
          </cell>
          <cell r="D44">
            <v>2</v>
          </cell>
          <cell r="E44">
            <v>2</v>
          </cell>
          <cell r="F44">
            <v>2</v>
          </cell>
          <cell r="G44">
            <v>2</v>
          </cell>
          <cell r="H44">
            <v>2</v>
          </cell>
        </row>
      </sheetData>
      <sheetData sheetId="3" refreshError="1">
        <row r="44">
          <cell r="C44">
            <v>0</v>
          </cell>
          <cell r="D44">
            <v>0</v>
          </cell>
          <cell r="E44">
            <v>0</v>
          </cell>
          <cell r="F44">
            <v>0</v>
          </cell>
          <cell r="G44">
            <v>0</v>
          </cell>
          <cell r="H44">
            <v>0</v>
          </cell>
        </row>
      </sheetData>
      <sheetData sheetId="4" refreshError="1">
        <row r="44">
          <cell r="C44">
            <v>0</v>
          </cell>
          <cell r="D44">
            <v>16</v>
          </cell>
          <cell r="E44">
            <v>16</v>
          </cell>
          <cell r="F44">
            <v>16</v>
          </cell>
          <cell r="G44">
            <v>16</v>
          </cell>
          <cell r="H44">
            <v>16</v>
          </cell>
        </row>
      </sheetData>
      <sheetData sheetId="5" refreshError="1">
        <row r="44">
          <cell r="C44">
            <v>0</v>
          </cell>
          <cell r="D44">
            <v>14</v>
          </cell>
          <cell r="E44">
            <v>14</v>
          </cell>
          <cell r="F44">
            <v>14</v>
          </cell>
          <cell r="G44">
            <v>14</v>
          </cell>
          <cell r="H44">
            <v>14</v>
          </cell>
        </row>
      </sheetData>
      <sheetData sheetId="6" refreshError="1">
        <row r="44">
          <cell r="C44">
            <v>0</v>
          </cell>
          <cell r="D44">
            <v>6</v>
          </cell>
          <cell r="E44">
            <v>6</v>
          </cell>
          <cell r="F44">
            <v>6</v>
          </cell>
          <cell r="G44">
            <v>6</v>
          </cell>
          <cell r="H44">
            <v>6</v>
          </cell>
        </row>
      </sheetData>
      <sheetData sheetId="7" refreshError="1">
        <row r="44">
          <cell r="C44">
            <v>0</v>
          </cell>
          <cell r="D44">
            <v>3</v>
          </cell>
          <cell r="E44">
            <v>3</v>
          </cell>
          <cell r="F44">
            <v>3</v>
          </cell>
          <cell r="G44">
            <v>3</v>
          </cell>
          <cell r="H44">
            <v>3</v>
          </cell>
        </row>
      </sheetData>
      <sheetData sheetId="8" refreshError="1">
        <row r="44">
          <cell r="C44">
            <v>0</v>
          </cell>
          <cell r="D44">
            <v>1</v>
          </cell>
          <cell r="E44">
            <v>1</v>
          </cell>
          <cell r="F44">
            <v>1</v>
          </cell>
          <cell r="G44">
            <v>1</v>
          </cell>
          <cell r="H44">
            <v>1</v>
          </cell>
        </row>
      </sheetData>
      <sheetData sheetId="9" refreshError="1">
        <row r="44">
          <cell r="C44">
            <v>0</v>
          </cell>
          <cell r="D44">
            <v>0</v>
          </cell>
          <cell r="E44">
            <v>0</v>
          </cell>
          <cell r="F44">
            <v>0</v>
          </cell>
          <cell r="G44">
            <v>0</v>
          </cell>
          <cell r="H44">
            <v>0</v>
          </cell>
        </row>
      </sheetData>
      <sheetData sheetId="10" refreshError="1">
        <row r="44">
          <cell r="C44">
            <v>0</v>
          </cell>
          <cell r="D44">
            <v>2</v>
          </cell>
          <cell r="E44">
            <v>2</v>
          </cell>
          <cell r="F44">
            <v>2</v>
          </cell>
          <cell r="G44">
            <v>2</v>
          </cell>
          <cell r="H44">
            <v>2</v>
          </cell>
        </row>
      </sheetData>
      <sheetData sheetId="11" refreshError="1">
        <row r="44">
          <cell r="C44">
            <v>45</v>
          </cell>
          <cell r="D44">
            <v>60</v>
          </cell>
          <cell r="E44">
            <v>74</v>
          </cell>
          <cell r="F44">
            <v>74</v>
          </cell>
          <cell r="G44">
            <v>74</v>
          </cell>
          <cell r="H44">
            <v>74</v>
          </cell>
        </row>
      </sheetData>
      <sheetData sheetId="12" refreshError="1">
        <row r="44">
          <cell r="C44">
            <v>0</v>
          </cell>
          <cell r="D44">
            <v>21</v>
          </cell>
          <cell r="E44">
            <v>21</v>
          </cell>
          <cell r="F44">
            <v>21</v>
          </cell>
          <cell r="G44">
            <v>21</v>
          </cell>
          <cell r="H44">
            <v>21</v>
          </cell>
        </row>
      </sheetData>
      <sheetData sheetId="13" refreshError="1">
        <row r="44">
          <cell r="C44">
            <v>0</v>
          </cell>
          <cell r="D44">
            <v>4</v>
          </cell>
          <cell r="E44">
            <v>4</v>
          </cell>
          <cell r="F44">
            <v>4</v>
          </cell>
          <cell r="G44">
            <v>4</v>
          </cell>
          <cell r="H44">
            <v>4</v>
          </cell>
        </row>
      </sheetData>
      <sheetData sheetId="14" refreshError="1">
        <row r="44">
          <cell r="C44">
            <v>0</v>
          </cell>
          <cell r="D44">
            <v>-4</v>
          </cell>
          <cell r="E44">
            <v>-4</v>
          </cell>
          <cell r="F44">
            <v>-4</v>
          </cell>
          <cell r="G44">
            <v>-4</v>
          </cell>
          <cell r="H44">
            <v>-4</v>
          </cell>
        </row>
      </sheetData>
      <sheetData sheetId="15" refreshError="1">
        <row r="44">
          <cell r="C44">
            <v>0</v>
          </cell>
          <cell r="D44">
            <v>4</v>
          </cell>
          <cell r="E44">
            <v>4</v>
          </cell>
          <cell r="F44">
            <v>4</v>
          </cell>
          <cell r="G44">
            <v>4</v>
          </cell>
          <cell r="H44">
            <v>4</v>
          </cell>
        </row>
      </sheetData>
      <sheetData sheetId="16" refreshError="1">
        <row r="44">
          <cell r="C44">
            <v>0</v>
          </cell>
          <cell r="D44">
            <v>0</v>
          </cell>
          <cell r="E44">
            <v>0</v>
          </cell>
          <cell r="F44">
            <v>0</v>
          </cell>
          <cell r="G44">
            <v>0</v>
          </cell>
          <cell r="H44">
            <v>0</v>
          </cell>
        </row>
      </sheetData>
      <sheetData sheetId="17" refreshError="1">
        <row r="44">
          <cell r="C44">
            <v>1</v>
          </cell>
          <cell r="D44">
            <v>2</v>
          </cell>
          <cell r="E44">
            <v>2</v>
          </cell>
          <cell r="F44">
            <v>2</v>
          </cell>
          <cell r="G44">
            <v>2</v>
          </cell>
          <cell r="H44">
            <v>2</v>
          </cell>
        </row>
      </sheetData>
      <sheetData sheetId="18" refreshError="1">
        <row r="44">
          <cell r="C44">
            <v>0</v>
          </cell>
          <cell r="D44">
            <v>1</v>
          </cell>
          <cell r="E44">
            <v>1</v>
          </cell>
          <cell r="F44">
            <v>1</v>
          </cell>
          <cell r="G44">
            <v>1</v>
          </cell>
          <cell r="H44">
            <v>1</v>
          </cell>
        </row>
      </sheetData>
      <sheetData sheetId="19" refreshError="1">
        <row r="44">
          <cell r="C44">
            <v>6</v>
          </cell>
          <cell r="D44">
            <v>7</v>
          </cell>
          <cell r="E44">
            <v>8</v>
          </cell>
          <cell r="F44">
            <v>8</v>
          </cell>
          <cell r="G44">
            <v>8</v>
          </cell>
          <cell r="H44">
            <v>8</v>
          </cell>
        </row>
      </sheetData>
      <sheetData sheetId="20" refreshError="1">
        <row r="44">
          <cell r="C44">
            <v>0</v>
          </cell>
          <cell r="D44">
            <v>7</v>
          </cell>
          <cell r="E44">
            <v>8</v>
          </cell>
          <cell r="F44">
            <v>8</v>
          </cell>
          <cell r="G44">
            <v>8</v>
          </cell>
          <cell r="H44">
            <v>8</v>
          </cell>
        </row>
      </sheetData>
      <sheetData sheetId="21" refreshError="1">
        <row r="44">
          <cell r="C44">
            <v>0</v>
          </cell>
          <cell r="D44">
            <v>0</v>
          </cell>
          <cell r="E44">
            <v>0</v>
          </cell>
          <cell r="F44">
            <v>0</v>
          </cell>
          <cell r="G44">
            <v>0</v>
          </cell>
          <cell r="H44">
            <v>0</v>
          </cell>
        </row>
      </sheetData>
      <sheetData sheetId="22" refreshError="1">
        <row r="44">
          <cell r="C44">
            <v>1</v>
          </cell>
          <cell r="D44">
            <v>1</v>
          </cell>
          <cell r="E44">
            <v>1</v>
          </cell>
          <cell r="F44">
            <v>1</v>
          </cell>
          <cell r="G44">
            <v>1</v>
          </cell>
          <cell r="H44">
            <v>1</v>
          </cell>
        </row>
      </sheetData>
      <sheetData sheetId="23" refreshError="1">
        <row r="44">
          <cell r="C44">
            <v>0</v>
          </cell>
          <cell r="D44">
            <v>4</v>
          </cell>
          <cell r="E44">
            <v>4</v>
          </cell>
          <cell r="F44">
            <v>4</v>
          </cell>
          <cell r="G44">
            <v>4</v>
          </cell>
          <cell r="H44">
            <v>4</v>
          </cell>
        </row>
      </sheetData>
      <sheetData sheetId="24" refreshError="1">
        <row r="44">
          <cell r="C44">
            <v>0</v>
          </cell>
          <cell r="D44">
            <v>23</v>
          </cell>
          <cell r="E44">
            <v>23</v>
          </cell>
          <cell r="F44">
            <v>23</v>
          </cell>
          <cell r="G44">
            <v>23</v>
          </cell>
          <cell r="H44">
            <v>23</v>
          </cell>
        </row>
      </sheetData>
      <sheetData sheetId="25" refreshError="1">
        <row r="44">
          <cell r="C44">
            <v>0</v>
          </cell>
          <cell r="D44">
            <v>-1</v>
          </cell>
          <cell r="E44">
            <v>-1</v>
          </cell>
          <cell r="F44">
            <v>-1</v>
          </cell>
          <cell r="G44">
            <v>-1</v>
          </cell>
          <cell r="H44">
            <v>-1</v>
          </cell>
        </row>
      </sheetData>
      <sheetData sheetId="26" refreshError="1">
        <row r="44">
          <cell r="C44">
            <v>0</v>
          </cell>
          <cell r="D44">
            <v>28</v>
          </cell>
          <cell r="E44">
            <v>28</v>
          </cell>
          <cell r="F44">
            <v>28</v>
          </cell>
          <cell r="G44">
            <v>28</v>
          </cell>
          <cell r="H44">
            <v>28</v>
          </cell>
        </row>
      </sheetData>
      <sheetData sheetId="27" refreshError="1">
        <row r="44">
          <cell r="C44">
            <v>0</v>
          </cell>
          <cell r="D44">
            <v>3</v>
          </cell>
          <cell r="E44">
            <v>3</v>
          </cell>
          <cell r="F44">
            <v>3</v>
          </cell>
          <cell r="G44">
            <v>3</v>
          </cell>
          <cell r="H44">
            <v>3</v>
          </cell>
        </row>
      </sheetData>
      <sheetData sheetId="28" refreshError="1">
        <row r="44">
          <cell r="C44">
            <v>0</v>
          </cell>
          <cell r="D44">
            <v>0</v>
          </cell>
          <cell r="E44">
            <v>0</v>
          </cell>
          <cell r="F44">
            <v>0</v>
          </cell>
          <cell r="G44">
            <v>0</v>
          </cell>
          <cell r="H44">
            <v>0</v>
          </cell>
        </row>
      </sheetData>
      <sheetData sheetId="29" refreshError="1">
        <row r="44">
          <cell r="C44">
            <v>0</v>
          </cell>
          <cell r="D44">
            <v>0</v>
          </cell>
          <cell r="E44">
            <v>0</v>
          </cell>
          <cell r="F44">
            <v>0</v>
          </cell>
          <cell r="G44">
            <v>0</v>
          </cell>
          <cell r="H44">
            <v>0</v>
          </cell>
        </row>
      </sheetData>
      <sheetData sheetId="30" refreshError="1">
        <row r="44">
          <cell r="C44">
            <v>0</v>
          </cell>
          <cell r="D44">
            <v>5</v>
          </cell>
          <cell r="E44">
            <v>5</v>
          </cell>
          <cell r="F44">
            <v>5</v>
          </cell>
          <cell r="G44">
            <v>5</v>
          </cell>
          <cell r="H44">
            <v>5</v>
          </cell>
        </row>
      </sheetData>
      <sheetData sheetId="31" refreshError="1">
        <row r="44">
          <cell r="C44">
            <v>0</v>
          </cell>
          <cell r="D44">
            <v>0</v>
          </cell>
          <cell r="E44">
            <v>0</v>
          </cell>
          <cell r="F44">
            <v>0</v>
          </cell>
          <cell r="G44">
            <v>0</v>
          </cell>
          <cell r="H44">
            <v>0</v>
          </cell>
        </row>
      </sheetData>
      <sheetData sheetId="32" refreshError="1">
        <row r="44">
          <cell r="C44">
            <v>1</v>
          </cell>
          <cell r="D44">
            <v>11</v>
          </cell>
          <cell r="E44">
            <v>11</v>
          </cell>
          <cell r="F44">
            <v>11</v>
          </cell>
          <cell r="G44">
            <v>11</v>
          </cell>
          <cell r="H44">
            <v>11</v>
          </cell>
        </row>
      </sheetData>
      <sheetData sheetId="33" refreshError="1">
        <row r="44">
          <cell r="C44">
            <v>0</v>
          </cell>
          <cell r="D44">
            <v>5</v>
          </cell>
          <cell r="E44">
            <v>5</v>
          </cell>
          <cell r="F44">
            <v>5</v>
          </cell>
          <cell r="G44">
            <v>5</v>
          </cell>
          <cell r="H44">
            <v>5</v>
          </cell>
        </row>
      </sheetData>
      <sheetData sheetId="34" refreshError="1">
        <row r="44">
          <cell r="C44">
            <v>0</v>
          </cell>
          <cell r="D44">
            <v>8</v>
          </cell>
          <cell r="E44">
            <v>8</v>
          </cell>
          <cell r="F44">
            <v>8</v>
          </cell>
          <cell r="G44">
            <v>8</v>
          </cell>
          <cell r="H44">
            <v>8</v>
          </cell>
        </row>
      </sheetData>
      <sheetData sheetId="35" refreshError="1">
        <row r="44">
          <cell r="C44">
            <v>0</v>
          </cell>
          <cell r="D44">
            <v>9</v>
          </cell>
          <cell r="E44">
            <v>9</v>
          </cell>
          <cell r="F44">
            <v>9</v>
          </cell>
          <cell r="G44">
            <v>9</v>
          </cell>
          <cell r="H44">
            <v>9</v>
          </cell>
        </row>
      </sheetData>
      <sheetData sheetId="36" refreshError="1">
        <row r="44">
          <cell r="C44">
            <v>0</v>
          </cell>
          <cell r="D44">
            <v>0</v>
          </cell>
          <cell r="E44">
            <v>0</v>
          </cell>
          <cell r="F44">
            <v>0</v>
          </cell>
          <cell r="G44">
            <v>0</v>
          </cell>
          <cell r="H44">
            <v>0</v>
          </cell>
        </row>
      </sheetData>
      <sheetData sheetId="37" refreshError="1">
        <row r="44">
          <cell r="C44">
            <v>0</v>
          </cell>
          <cell r="D44">
            <v>2</v>
          </cell>
          <cell r="E44">
            <v>2</v>
          </cell>
          <cell r="F44">
            <v>2</v>
          </cell>
          <cell r="G44">
            <v>2</v>
          </cell>
          <cell r="H44">
            <v>2</v>
          </cell>
        </row>
      </sheetData>
      <sheetData sheetId="38" refreshError="1">
        <row r="44">
          <cell r="C44">
            <v>0</v>
          </cell>
          <cell r="D44">
            <v>620</v>
          </cell>
          <cell r="E44">
            <v>620</v>
          </cell>
          <cell r="F44">
            <v>620</v>
          </cell>
          <cell r="G44">
            <v>620</v>
          </cell>
          <cell r="H44">
            <v>620</v>
          </cell>
        </row>
      </sheetData>
      <sheetData sheetId="39" refreshError="1">
        <row r="44">
          <cell r="C44">
            <v>0</v>
          </cell>
          <cell r="D44">
            <v>11</v>
          </cell>
          <cell r="E44">
            <v>11</v>
          </cell>
          <cell r="F44">
            <v>11</v>
          </cell>
          <cell r="G44">
            <v>11</v>
          </cell>
          <cell r="H44">
            <v>11</v>
          </cell>
        </row>
      </sheetData>
      <sheetData sheetId="40" refreshError="1">
        <row r="44">
          <cell r="C44">
            <v>0</v>
          </cell>
          <cell r="D44">
            <v>20</v>
          </cell>
          <cell r="E44">
            <v>20</v>
          </cell>
          <cell r="F44">
            <v>20</v>
          </cell>
          <cell r="G44">
            <v>20</v>
          </cell>
          <cell r="H44">
            <v>20</v>
          </cell>
        </row>
      </sheetData>
      <sheetData sheetId="41" refreshError="1">
        <row r="44">
          <cell r="C44">
            <v>0</v>
          </cell>
          <cell r="D44">
            <v>1</v>
          </cell>
          <cell r="E44">
            <v>1</v>
          </cell>
          <cell r="F44">
            <v>1</v>
          </cell>
          <cell r="G44">
            <v>1</v>
          </cell>
          <cell r="H44">
            <v>1</v>
          </cell>
        </row>
      </sheetData>
      <sheetData sheetId="42" refreshError="1">
        <row r="44">
          <cell r="C44">
            <v>0</v>
          </cell>
          <cell r="D44">
            <v>8</v>
          </cell>
          <cell r="E44">
            <v>8</v>
          </cell>
          <cell r="F44">
            <v>8</v>
          </cell>
          <cell r="G44">
            <v>8</v>
          </cell>
          <cell r="H44">
            <v>8</v>
          </cell>
        </row>
      </sheetData>
      <sheetData sheetId="43" refreshError="1">
        <row r="44">
          <cell r="C44">
            <v>0</v>
          </cell>
          <cell r="D44">
            <v>12</v>
          </cell>
          <cell r="E44">
            <v>12</v>
          </cell>
          <cell r="F44">
            <v>12</v>
          </cell>
          <cell r="G44">
            <v>12</v>
          </cell>
          <cell r="H44">
            <v>12</v>
          </cell>
        </row>
        <row r="85">
          <cell r="D85">
            <v>-3.6246E-2</v>
          </cell>
          <cell r="E85">
            <v>-4.2000000000000003E-2</v>
          </cell>
          <cell r="F85">
            <v>-4.2000000000000003E-2</v>
          </cell>
          <cell r="G85">
            <v>-4.2000000000000003E-2</v>
          </cell>
          <cell r="H85">
            <v>-4.2000000000000003E-2</v>
          </cell>
        </row>
      </sheetData>
      <sheetData sheetId="44" refreshError="1">
        <row r="44">
          <cell r="C44">
            <v>0</v>
          </cell>
          <cell r="D44">
            <v>23</v>
          </cell>
          <cell r="E44">
            <v>23</v>
          </cell>
          <cell r="F44">
            <v>23</v>
          </cell>
          <cell r="G44">
            <v>23</v>
          </cell>
          <cell r="H44">
            <v>23</v>
          </cell>
        </row>
      </sheetData>
      <sheetData sheetId="45" refreshError="1">
        <row r="44">
          <cell r="C44">
            <v>0</v>
          </cell>
          <cell r="D44">
            <v>647</v>
          </cell>
          <cell r="E44">
            <v>1094</v>
          </cell>
          <cell r="F44">
            <v>1094</v>
          </cell>
          <cell r="G44">
            <v>1094</v>
          </cell>
          <cell r="H44">
            <v>1094</v>
          </cell>
        </row>
        <row r="85">
          <cell r="D85">
            <v>-10.805999999999999</v>
          </cell>
          <cell r="E85">
            <v>-20.074000000000002</v>
          </cell>
          <cell r="F85">
            <v>-20.074000000000002</v>
          </cell>
          <cell r="G85">
            <v>-20.074000000000002</v>
          </cell>
          <cell r="H85">
            <v>-20.074000000000002</v>
          </cell>
        </row>
      </sheetData>
      <sheetData sheetId="46" refreshError="1">
        <row r="44">
          <cell r="C44">
            <v>0</v>
          </cell>
          <cell r="D44">
            <v>-28</v>
          </cell>
          <cell r="E44">
            <v>-86</v>
          </cell>
          <cell r="F44">
            <v>-86</v>
          </cell>
          <cell r="G44">
            <v>-86</v>
          </cell>
          <cell r="H44">
            <v>-86</v>
          </cell>
        </row>
      </sheetData>
      <sheetData sheetId="47" refreshError="1">
        <row r="44">
          <cell r="C44">
            <v>0</v>
          </cell>
          <cell r="D44">
            <v>0</v>
          </cell>
          <cell r="E44">
            <v>72</v>
          </cell>
          <cell r="F44">
            <v>72</v>
          </cell>
          <cell r="G44">
            <v>72</v>
          </cell>
          <cell r="H44">
            <v>72</v>
          </cell>
        </row>
        <row r="85">
          <cell r="E85">
            <v>-2.39</v>
          </cell>
          <cell r="F85">
            <v>-2.39</v>
          </cell>
          <cell r="G85">
            <v>-2.39</v>
          </cell>
          <cell r="H85">
            <v>-2.39</v>
          </cell>
        </row>
      </sheetData>
      <sheetData sheetId="48" refreshError="1">
        <row r="44">
          <cell r="C44">
            <v>0</v>
          </cell>
          <cell r="D44">
            <v>0</v>
          </cell>
          <cell r="E44">
            <v>24</v>
          </cell>
          <cell r="F44">
            <v>24</v>
          </cell>
          <cell r="G44">
            <v>24</v>
          </cell>
          <cell r="H44">
            <v>24</v>
          </cell>
        </row>
        <row r="85">
          <cell r="E85">
            <v>-1.7969999999999999</v>
          </cell>
          <cell r="F85">
            <v>-1.7969999999999999</v>
          </cell>
          <cell r="G85">
            <v>-1.7969999999999999</v>
          </cell>
          <cell r="H85">
            <v>-1.7969999999999999</v>
          </cell>
        </row>
      </sheetData>
      <sheetData sheetId="49" refreshError="1">
        <row r="44">
          <cell r="C44">
            <v>0</v>
          </cell>
          <cell r="D44">
            <v>0</v>
          </cell>
          <cell r="E44">
            <v>375</v>
          </cell>
          <cell r="F44">
            <v>375</v>
          </cell>
          <cell r="G44">
            <v>375</v>
          </cell>
          <cell r="H44">
            <v>375</v>
          </cell>
        </row>
        <row r="85">
          <cell r="E85">
            <v>-10.705</v>
          </cell>
          <cell r="F85">
            <v>-10.705</v>
          </cell>
          <cell r="G85">
            <v>-10.705</v>
          </cell>
          <cell r="H85">
            <v>-10.705</v>
          </cell>
        </row>
      </sheetData>
      <sheetData sheetId="50" refreshError="1">
        <row r="44">
          <cell r="C44">
            <v>0</v>
          </cell>
          <cell r="D44">
            <v>0</v>
          </cell>
          <cell r="E44">
            <v>690</v>
          </cell>
          <cell r="F44">
            <v>690</v>
          </cell>
          <cell r="G44">
            <v>690</v>
          </cell>
          <cell r="H44">
            <v>690</v>
          </cell>
        </row>
        <row r="85">
          <cell r="E85">
            <v>-13.544</v>
          </cell>
          <cell r="F85">
            <v>-13.544</v>
          </cell>
          <cell r="G85">
            <v>-13.544</v>
          </cell>
          <cell r="H85">
            <v>-13.544</v>
          </cell>
        </row>
      </sheetData>
      <sheetData sheetId="51" refreshError="1">
        <row r="44">
          <cell r="C44">
            <v>0</v>
          </cell>
          <cell r="D44">
            <v>0</v>
          </cell>
          <cell r="E44">
            <v>145</v>
          </cell>
          <cell r="F44">
            <v>145</v>
          </cell>
          <cell r="G44">
            <v>145</v>
          </cell>
          <cell r="H44">
            <v>145</v>
          </cell>
        </row>
        <row r="85">
          <cell r="E85">
            <v>-4.9989999999999997</v>
          </cell>
          <cell r="F85">
            <v>-4.9989999999999997</v>
          </cell>
          <cell r="G85">
            <v>-4.9989999999999997</v>
          </cell>
          <cell r="H85">
            <v>-4.9989999999999997</v>
          </cell>
        </row>
      </sheetData>
      <sheetData sheetId="52" refreshError="1">
        <row r="44">
          <cell r="C44">
            <v>0</v>
          </cell>
          <cell r="D44">
            <v>27</v>
          </cell>
          <cell r="E44">
            <v>2</v>
          </cell>
          <cell r="F44">
            <v>2</v>
          </cell>
          <cell r="G44">
            <v>2</v>
          </cell>
          <cell r="H44">
            <v>2</v>
          </cell>
        </row>
      </sheetData>
      <sheetData sheetId="53" refreshError="1">
        <row r="44">
          <cell r="C44">
            <v>0</v>
          </cell>
          <cell r="D44">
            <v>24</v>
          </cell>
          <cell r="E44">
            <v>71</v>
          </cell>
          <cell r="F44">
            <v>71</v>
          </cell>
          <cell r="G44">
            <v>71</v>
          </cell>
          <cell r="H44">
            <v>71</v>
          </cell>
        </row>
      </sheetData>
      <sheetData sheetId="54" refreshError="1">
        <row r="44">
          <cell r="C44">
            <v>0</v>
          </cell>
          <cell r="D44">
            <v>76</v>
          </cell>
          <cell r="E44">
            <v>73</v>
          </cell>
          <cell r="F44">
            <v>73</v>
          </cell>
          <cell r="G44">
            <v>39</v>
          </cell>
          <cell r="H44">
            <v>5</v>
          </cell>
        </row>
      </sheetData>
      <sheetData sheetId="55" refreshError="1">
        <row r="44">
          <cell r="C44">
            <v>0</v>
          </cell>
          <cell r="D44">
            <v>0</v>
          </cell>
          <cell r="E44">
            <v>7</v>
          </cell>
          <cell r="F44">
            <v>30</v>
          </cell>
          <cell r="G44">
            <v>8</v>
          </cell>
          <cell r="H44">
            <v>0</v>
          </cell>
        </row>
      </sheetData>
      <sheetData sheetId="56" refreshError="1">
        <row r="44">
          <cell r="C44">
            <v>0</v>
          </cell>
          <cell r="D44">
            <v>2</v>
          </cell>
          <cell r="E44">
            <v>9</v>
          </cell>
          <cell r="F44">
            <v>9</v>
          </cell>
          <cell r="G44">
            <v>9</v>
          </cell>
          <cell r="H44">
            <v>9</v>
          </cell>
        </row>
      </sheetData>
      <sheetData sheetId="57" refreshError="1">
        <row r="44">
          <cell r="C44">
            <v>0</v>
          </cell>
          <cell r="D44">
            <v>1</v>
          </cell>
          <cell r="E44">
            <v>2</v>
          </cell>
          <cell r="F44">
            <v>2</v>
          </cell>
          <cell r="G44">
            <v>2</v>
          </cell>
          <cell r="H44">
            <v>2</v>
          </cell>
        </row>
      </sheetData>
      <sheetData sheetId="58" refreshError="1">
        <row r="44">
          <cell r="C44">
            <v>0</v>
          </cell>
          <cell r="D44">
            <v>4</v>
          </cell>
          <cell r="E44">
            <v>18</v>
          </cell>
          <cell r="F44">
            <v>18</v>
          </cell>
          <cell r="G44">
            <v>18</v>
          </cell>
          <cell r="H44">
            <v>18</v>
          </cell>
        </row>
      </sheetData>
      <sheetData sheetId="59" refreshError="1">
        <row r="44">
          <cell r="C44">
            <v>0</v>
          </cell>
          <cell r="D44">
            <v>0</v>
          </cell>
          <cell r="E44">
            <v>0</v>
          </cell>
          <cell r="F44">
            <v>0</v>
          </cell>
          <cell r="G44">
            <v>0</v>
          </cell>
          <cell r="H44">
            <v>0</v>
          </cell>
        </row>
      </sheetData>
      <sheetData sheetId="60" refreshError="1">
        <row r="44">
          <cell r="C44">
            <v>0</v>
          </cell>
          <cell r="D44">
            <v>0</v>
          </cell>
          <cell r="E44">
            <v>2</v>
          </cell>
          <cell r="F44">
            <v>2</v>
          </cell>
          <cell r="G44">
            <v>2</v>
          </cell>
          <cell r="H44">
            <v>2</v>
          </cell>
        </row>
      </sheetData>
      <sheetData sheetId="61" refreshError="1">
        <row r="44">
          <cell r="C44">
            <v>0</v>
          </cell>
          <cell r="D44">
            <v>0</v>
          </cell>
          <cell r="E44">
            <v>4</v>
          </cell>
          <cell r="F44">
            <v>4</v>
          </cell>
          <cell r="G44">
            <v>4</v>
          </cell>
          <cell r="H44">
            <v>4</v>
          </cell>
        </row>
      </sheetData>
      <sheetData sheetId="62" refreshError="1">
        <row r="44">
          <cell r="C44">
            <v>0</v>
          </cell>
          <cell r="D44">
            <v>0</v>
          </cell>
          <cell r="E44">
            <v>3</v>
          </cell>
          <cell r="F44">
            <v>3</v>
          </cell>
          <cell r="G44">
            <v>3</v>
          </cell>
          <cell r="H44">
            <v>3</v>
          </cell>
        </row>
      </sheetData>
      <sheetData sheetId="63" refreshError="1">
        <row r="44">
          <cell r="C44">
            <v>0</v>
          </cell>
          <cell r="D44">
            <v>0</v>
          </cell>
          <cell r="E44">
            <v>3</v>
          </cell>
          <cell r="F44">
            <v>3</v>
          </cell>
          <cell r="G44">
            <v>3</v>
          </cell>
          <cell r="H44">
            <v>3</v>
          </cell>
        </row>
      </sheetData>
      <sheetData sheetId="64" refreshError="1">
        <row r="44">
          <cell r="C44">
            <v>0</v>
          </cell>
          <cell r="D44">
            <v>0</v>
          </cell>
          <cell r="E44">
            <v>3</v>
          </cell>
          <cell r="F44">
            <v>3</v>
          </cell>
          <cell r="G44">
            <v>3</v>
          </cell>
          <cell r="H44">
            <v>3</v>
          </cell>
        </row>
      </sheetData>
      <sheetData sheetId="65" refreshError="1">
        <row r="44">
          <cell r="C44">
            <v>0</v>
          </cell>
          <cell r="D44">
            <v>36</v>
          </cell>
          <cell r="E44">
            <v>36</v>
          </cell>
          <cell r="F44">
            <v>36</v>
          </cell>
          <cell r="G44">
            <v>36</v>
          </cell>
          <cell r="H44">
            <v>36</v>
          </cell>
        </row>
      </sheetData>
      <sheetData sheetId="66" refreshError="1">
        <row r="44">
          <cell r="C44">
            <v>0</v>
          </cell>
          <cell r="D44">
            <v>71</v>
          </cell>
          <cell r="E44">
            <v>71</v>
          </cell>
          <cell r="F44">
            <v>71</v>
          </cell>
          <cell r="G44">
            <v>71</v>
          </cell>
          <cell r="H44">
            <v>71</v>
          </cell>
        </row>
      </sheetData>
      <sheetData sheetId="67" refreshError="1">
        <row r="44">
          <cell r="C44">
            <v>0</v>
          </cell>
          <cell r="D44">
            <v>89</v>
          </cell>
          <cell r="E44">
            <v>98</v>
          </cell>
          <cell r="F44">
            <v>98</v>
          </cell>
          <cell r="G44">
            <v>98</v>
          </cell>
          <cell r="H44">
            <v>98</v>
          </cell>
        </row>
      </sheetData>
      <sheetData sheetId="68" refreshError="1">
        <row r="44">
          <cell r="C44">
            <v>0</v>
          </cell>
          <cell r="D44">
            <v>5</v>
          </cell>
          <cell r="E44">
            <v>5</v>
          </cell>
          <cell r="F44">
            <v>5</v>
          </cell>
          <cell r="G44">
            <v>5</v>
          </cell>
          <cell r="H44">
            <v>5</v>
          </cell>
        </row>
      </sheetData>
      <sheetData sheetId="69" refreshError="1">
        <row r="44">
          <cell r="C44">
            <v>0</v>
          </cell>
          <cell r="D44">
            <v>5</v>
          </cell>
          <cell r="E44">
            <v>5</v>
          </cell>
          <cell r="F44">
            <v>5</v>
          </cell>
          <cell r="G44">
            <v>5</v>
          </cell>
          <cell r="H44">
            <v>5</v>
          </cell>
        </row>
      </sheetData>
      <sheetData sheetId="70" refreshError="1">
        <row r="44">
          <cell r="C44">
            <v>0</v>
          </cell>
          <cell r="D44">
            <v>6</v>
          </cell>
          <cell r="E44">
            <v>6</v>
          </cell>
          <cell r="F44">
            <v>6</v>
          </cell>
          <cell r="G44">
            <v>6</v>
          </cell>
          <cell r="H44">
            <v>6</v>
          </cell>
        </row>
      </sheetData>
      <sheetData sheetId="71" refreshError="1">
        <row r="44">
          <cell r="C44">
            <v>0</v>
          </cell>
          <cell r="D44">
            <v>9</v>
          </cell>
          <cell r="E44">
            <v>9</v>
          </cell>
          <cell r="F44">
            <v>9</v>
          </cell>
          <cell r="G44">
            <v>9</v>
          </cell>
          <cell r="H44">
            <v>9</v>
          </cell>
        </row>
      </sheetData>
      <sheetData sheetId="72" refreshError="1">
        <row r="44">
          <cell r="C44">
            <v>0</v>
          </cell>
          <cell r="D44">
            <v>0</v>
          </cell>
          <cell r="E44">
            <v>0</v>
          </cell>
          <cell r="F44">
            <v>0</v>
          </cell>
          <cell r="G44">
            <v>0</v>
          </cell>
          <cell r="H44">
            <v>0</v>
          </cell>
        </row>
      </sheetData>
      <sheetData sheetId="73" refreshError="1">
        <row r="44">
          <cell r="C44">
            <v>0</v>
          </cell>
          <cell r="D44">
            <v>0</v>
          </cell>
          <cell r="E44">
            <v>0</v>
          </cell>
          <cell r="F44">
            <v>0</v>
          </cell>
          <cell r="G44">
            <v>0</v>
          </cell>
          <cell r="H44">
            <v>0</v>
          </cell>
        </row>
      </sheetData>
      <sheetData sheetId="74" refreshError="1">
        <row r="44">
          <cell r="C44">
            <v>0</v>
          </cell>
          <cell r="D44">
            <v>3</v>
          </cell>
          <cell r="E44">
            <v>3</v>
          </cell>
          <cell r="F44">
            <v>3</v>
          </cell>
          <cell r="G44">
            <v>3</v>
          </cell>
          <cell r="H44">
            <v>3</v>
          </cell>
        </row>
      </sheetData>
      <sheetData sheetId="75" refreshError="1">
        <row r="44">
          <cell r="C44">
            <v>0</v>
          </cell>
          <cell r="D44">
            <v>27</v>
          </cell>
          <cell r="E44">
            <v>27</v>
          </cell>
          <cell r="F44">
            <v>27</v>
          </cell>
          <cell r="G44">
            <v>27</v>
          </cell>
          <cell r="H44">
            <v>27</v>
          </cell>
        </row>
      </sheetData>
      <sheetData sheetId="76" refreshError="1">
        <row r="44">
          <cell r="C44">
            <v>0</v>
          </cell>
          <cell r="D44">
            <v>15</v>
          </cell>
          <cell r="E44">
            <v>15</v>
          </cell>
          <cell r="F44">
            <v>15</v>
          </cell>
          <cell r="G44">
            <v>15</v>
          </cell>
          <cell r="H44">
            <v>15</v>
          </cell>
        </row>
      </sheetData>
      <sheetData sheetId="77" refreshError="1">
        <row r="44">
          <cell r="C44">
            <v>0</v>
          </cell>
          <cell r="D44">
            <v>2</v>
          </cell>
          <cell r="E44">
            <v>2</v>
          </cell>
          <cell r="F44">
            <v>2</v>
          </cell>
          <cell r="G44">
            <v>2</v>
          </cell>
          <cell r="H44">
            <v>2</v>
          </cell>
        </row>
      </sheetData>
      <sheetData sheetId="78" refreshError="1">
        <row r="44">
          <cell r="C44">
            <v>0</v>
          </cell>
          <cell r="D44">
            <v>11</v>
          </cell>
          <cell r="E44">
            <v>11</v>
          </cell>
          <cell r="F44">
            <v>11</v>
          </cell>
          <cell r="G44">
            <v>11</v>
          </cell>
          <cell r="H44">
            <v>11</v>
          </cell>
        </row>
      </sheetData>
      <sheetData sheetId="79" refreshError="1">
        <row r="44">
          <cell r="C44">
            <v>0</v>
          </cell>
          <cell r="D44">
            <v>1</v>
          </cell>
          <cell r="E44">
            <v>1</v>
          </cell>
          <cell r="F44">
            <v>1</v>
          </cell>
          <cell r="G44">
            <v>1</v>
          </cell>
          <cell r="H44">
            <v>1</v>
          </cell>
        </row>
      </sheetData>
      <sheetData sheetId="80" refreshError="1">
        <row r="44">
          <cell r="C44">
            <v>0</v>
          </cell>
          <cell r="D44">
            <v>4</v>
          </cell>
          <cell r="E44">
            <v>4</v>
          </cell>
          <cell r="F44">
            <v>4</v>
          </cell>
          <cell r="G44">
            <v>4</v>
          </cell>
          <cell r="H44">
            <v>4</v>
          </cell>
        </row>
      </sheetData>
      <sheetData sheetId="81" refreshError="1">
        <row r="44">
          <cell r="C44">
            <v>0</v>
          </cell>
          <cell r="D44">
            <v>7</v>
          </cell>
          <cell r="E44">
            <v>7</v>
          </cell>
          <cell r="F44">
            <v>7</v>
          </cell>
          <cell r="G44">
            <v>7</v>
          </cell>
          <cell r="H44">
            <v>7</v>
          </cell>
        </row>
      </sheetData>
      <sheetData sheetId="82" refreshError="1">
        <row r="44">
          <cell r="C44">
            <v>0</v>
          </cell>
          <cell r="D44">
            <v>49</v>
          </cell>
          <cell r="E44">
            <v>54</v>
          </cell>
          <cell r="F44">
            <v>-132</v>
          </cell>
          <cell r="G44">
            <v>117</v>
          </cell>
          <cell r="H44">
            <v>61</v>
          </cell>
        </row>
      </sheetData>
      <sheetData sheetId="83" refreshError="1">
        <row r="44">
          <cell r="C44">
            <v>0</v>
          </cell>
          <cell r="D44">
            <v>25</v>
          </cell>
          <cell r="E44">
            <v>25</v>
          </cell>
          <cell r="F44">
            <v>25</v>
          </cell>
          <cell r="G44">
            <v>25</v>
          </cell>
          <cell r="H44">
            <v>25</v>
          </cell>
        </row>
      </sheetData>
      <sheetData sheetId="84" refreshError="1">
        <row r="44">
          <cell r="C44">
            <v>0</v>
          </cell>
          <cell r="D44">
            <v>11</v>
          </cell>
          <cell r="E44">
            <v>11</v>
          </cell>
          <cell r="F44">
            <v>11</v>
          </cell>
          <cell r="G44">
            <v>11</v>
          </cell>
          <cell r="H44">
            <v>11</v>
          </cell>
        </row>
      </sheetData>
      <sheetData sheetId="85" refreshError="1">
        <row r="44">
          <cell r="C44">
            <v>0</v>
          </cell>
          <cell r="D44">
            <v>0</v>
          </cell>
          <cell r="E44">
            <v>0</v>
          </cell>
          <cell r="F44">
            <v>0</v>
          </cell>
          <cell r="G44">
            <v>0</v>
          </cell>
          <cell r="H44">
            <v>0</v>
          </cell>
        </row>
      </sheetData>
      <sheetData sheetId="86" refreshError="1">
        <row r="44">
          <cell r="C44">
            <v>0</v>
          </cell>
          <cell r="D44">
            <v>12</v>
          </cell>
          <cell r="E44">
            <v>12</v>
          </cell>
          <cell r="F44">
            <v>12</v>
          </cell>
          <cell r="G44">
            <v>12</v>
          </cell>
          <cell r="H44">
            <v>12</v>
          </cell>
        </row>
      </sheetData>
      <sheetData sheetId="87" refreshError="1">
        <row r="44">
          <cell r="C44">
            <v>0</v>
          </cell>
          <cell r="D44">
            <v>5</v>
          </cell>
          <cell r="E44">
            <v>5</v>
          </cell>
          <cell r="F44">
            <v>5</v>
          </cell>
          <cell r="G44">
            <v>5</v>
          </cell>
          <cell r="H44">
            <v>5</v>
          </cell>
        </row>
      </sheetData>
      <sheetData sheetId="88" refreshError="1">
        <row r="44">
          <cell r="C44">
            <v>0</v>
          </cell>
          <cell r="D44">
            <v>0</v>
          </cell>
          <cell r="E44">
            <v>0</v>
          </cell>
          <cell r="F44">
            <v>0</v>
          </cell>
          <cell r="G44">
            <v>0</v>
          </cell>
          <cell r="H44">
            <v>0</v>
          </cell>
        </row>
      </sheetData>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row r="44">
          <cell r="C44">
            <v>0</v>
          </cell>
        </row>
      </sheetData>
      <sheetData sheetId="181">
        <row r="44">
          <cell r="C44">
            <v>0</v>
          </cell>
        </row>
      </sheetData>
      <sheetData sheetId="182">
        <row r="44">
          <cell r="C44">
            <v>0</v>
          </cell>
        </row>
      </sheetData>
      <sheetData sheetId="183">
        <row r="44">
          <cell r="C44">
            <v>0</v>
          </cell>
        </row>
      </sheetData>
      <sheetData sheetId="184">
        <row r="44">
          <cell r="C44">
            <v>0</v>
          </cell>
        </row>
      </sheetData>
      <sheetData sheetId="185">
        <row r="44">
          <cell r="C44">
            <v>0</v>
          </cell>
        </row>
      </sheetData>
      <sheetData sheetId="186">
        <row r="44">
          <cell r="C44">
            <v>0</v>
          </cell>
        </row>
      </sheetData>
      <sheetData sheetId="187">
        <row r="44">
          <cell r="C44">
            <v>0</v>
          </cell>
        </row>
      </sheetData>
      <sheetData sheetId="188">
        <row r="44">
          <cell r="C44">
            <v>0</v>
          </cell>
        </row>
      </sheetData>
      <sheetData sheetId="189">
        <row r="44">
          <cell r="C44">
            <v>45</v>
          </cell>
        </row>
      </sheetData>
      <sheetData sheetId="190">
        <row r="44">
          <cell r="C44">
            <v>0</v>
          </cell>
        </row>
      </sheetData>
      <sheetData sheetId="191">
        <row r="44">
          <cell r="C44">
            <v>0</v>
          </cell>
        </row>
      </sheetData>
      <sheetData sheetId="192">
        <row r="44">
          <cell r="C44">
            <v>0</v>
          </cell>
        </row>
      </sheetData>
      <sheetData sheetId="193">
        <row r="44">
          <cell r="C44">
            <v>0</v>
          </cell>
        </row>
      </sheetData>
      <sheetData sheetId="194">
        <row r="44">
          <cell r="C44">
            <v>0</v>
          </cell>
        </row>
      </sheetData>
      <sheetData sheetId="195">
        <row r="44">
          <cell r="C44">
            <v>1</v>
          </cell>
        </row>
      </sheetData>
      <sheetData sheetId="196">
        <row r="44">
          <cell r="C44">
            <v>0</v>
          </cell>
        </row>
      </sheetData>
      <sheetData sheetId="197">
        <row r="44">
          <cell r="C44">
            <v>6</v>
          </cell>
        </row>
      </sheetData>
      <sheetData sheetId="198">
        <row r="44">
          <cell r="C44">
            <v>0</v>
          </cell>
        </row>
      </sheetData>
      <sheetData sheetId="199">
        <row r="44">
          <cell r="C44">
            <v>0</v>
          </cell>
        </row>
      </sheetData>
      <sheetData sheetId="200">
        <row r="44">
          <cell r="C44">
            <v>1</v>
          </cell>
        </row>
      </sheetData>
      <sheetData sheetId="201">
        <row r="44">
          <cell r="C44">
            <v>0</v>
          </cell>
        </row>
      </sheetData>
      <sheetData sheetId="202">
        <row r="44">
          <cell r="C44">
            <v>0</v>
          </cell>
        </row>
      </sheetData>
      <sheetData sheetId="203">
        <row r="44">
          <cell r="C44">
            <v>0</v>
          </cell>
        </row>
      </sheetData>
      <sheetData sheetId="204">
        <row r="44">
          <cell r="C44">
            <v>0</v>
          </cell>
        </row>
      </sheetData>
      <sheetData sheetId="205">
        <row r="44">
          <cell r="C44">
            <v>0</v>
          </cell>
        </row>
      </sheetData>
      <sheetData sheetId="206">
        <row r="44">
          <cell r="C44">
            <v>0</v>
          </cell>
        </row>
      </sheetData>
      <sheetData sheetId="207">
        <row r="44">
          <cell r="C44">
            <v>0</v>
          </cell>
        </row>
      </sheetData>
      <sheetData sheetId="208">
        <row r="44">
          <cell r="C44">
            <v>0</v>
          </cell>
        </row>
      </sheetData>
      <sheetData sheetId="209">
        <row r="44">
          <cell r="C44">
            <v>0</v>
          </cell>
        </row>
      </sheetData>
      <sheetData sheetId="210">
        <row r="44">
          <cell r="C44">
            <v>1</v>
          </cell>
        </row>
      </sheetData>
      <sheetData sheetId="211">
        <row r="44">
          <cell r="C44">
            <v>0</v>
          </cell>
        </row>
      </sheetData>
      <sheetData sheetId="212">
        <row r="44">
          <cell r="C44">
            <v>0</v>
          </cell>
        </row>
      </sheetData>
      <sheetData sheetId="213">
        <row r="44">
          <cell r="C44">
            <v>0</v>
          </cell>
        </row>
      </sheetData>
      <sheetData sheetId="214">
        <row r="44">
          <cell r="C44">
            <v>0</v>
          </cell>
        </row>
      </sheetData>
      <sheetData sheetId="215">
        <row r="44">
          <cell r="C44">
            <v>0</v>
          </cell>
        </row>
      </sheetData>
      <sheetData sheetId="216">
        <row r="44">
          <cell r="C44">
            <v>0</v>
          </cell>
        </row>
      </sheetData>
      <sheetData sheetId="217">
        <row r="44">
          <cell r="C44">
            <v>0</v>
          </cell>
        </row>
      </sheetData>
      <sheetData sheetId="218">
        <row r="44">
          <cell r="C44">
            <v>0</v>
          </cell>
        </row>
      </sheetData>
      <sheetData sheetId="219">
        <row r="44">
          <cell r="C44">
            <v>0</v>
          </cell>
        </row>
      </sheetData>
      <sheetData sheetId="220">
        <row r="44">
          <cell r="C44">
            <v>0</v>
          </cell>
        </row>
      </sheetData>
      <sheetData sheetId="221">
        <row r="44">
          <cell r="C44">
            <v>0</v>
          </cell>
        </row>
      </sheetData>
      <sheetData sheetId="222">
        <row r="44">
          <cell r="C44">
            <v>0</v>
          </cell>
        </row>
      </sheetData>
      <sheetData sheetId="223">
        <row r="44">
          <cell r="C44">
            <v>0</v>
          </cell>
        </row>
      </sheetData>
      <sheetData sheetId="224">
        <row r="44">
          <cell r="C44">
            <v>0</v>
          </cell>
        </row>
      </sheetData>
      <sheetData sheetId="225">
        <row r="44">
          <cell r="C44">
            <v>0</v>
          </cell>
        </row>
      </sheetData>
      <sheetData sheetId="226">
        <row r="44">
          <cell r="C44">
            <v>0</v>
          </cell>
        </row>
      </sheetData>
      <sheetData sheetId="227">
        <row r="44">
          <cell r="C44">
            <v>0</v>
          </cell>
        </row>
      </sheetData>
      <sheetData sheetId="228">
        <row r="44">
          <cell r="C44">
            <v>0</v>
          </cell>
        </row>
      </sheetData>
      <sheetData sheetId="229">
        <row r="44">
          <cell r="C44">
            <v>0</v>
          </cell>
        </row>
      </sheetData>
      <sheetData sheetId="230">
        <row r="44">
          <cell r="C44">
            <v>0</v>
          </cell>
        </row>
      </sheetData>
      <sheetData sheetId="231">
        <row r="44">
          <cell r="C44">
            <v>0</v>
          </cell>
        </row>
      </sheetData>
      <sheetData sheetId="232">
        <row r="44">
          <cell r="C44">
            <v>0</v>
          </cell>
        </row>
      </sheetData>
      <sheetData sheetId="233">
        <row r="44">
          <cell r="C44">
            <v>0</v>
          </cell>
        </row>
      </sheetData>
      <sheetData sheetId="234">
        <row r="44">
          <cell r="C44">
            <v>0</v>
          </cell>
        </row>
      </sheetData>
      <sheetData sheetId="235">
        <row r="44">
          <cell r="C44">
            <v>0</v>
          </cell>
        </row>
      </sheetData>
      <sheetData sheetId="236">
        <row r="44">
          <cell r="C44">
            <v>0</v>
          </cell>
        </row>
      </sheetData>
      <sheetData sheetId="237">
        <row r="44">
          <cell r="C44">
            <v>0</v>
          </cell>
        </row>
      </sheetData>
      <sheetData sheetId="238">
        <row r="44">
          <cell r="C44">
            <v>0</v>
          </cell>
        </row>
      </sheetData>
      <sheetData sheetId="239">
        <row r="44">
          <cell r="C44">
            <v>0</v>
          </cell>
        </row>
      </sheetData>
      <sheetData sheetId="240">
        <row r="44">
          <cell r="C44">
            <v>0</v>
          </cell>
        </row>
      </sheetData>
      <sheetData sheetId="241">
        <row r="44">
          <cell r="C44">
            <v>0</v>
          </cell>
        </row>
      </sheetData>
      <sheetData sheetId="242">
        <row r="44">
          <cell r="C44">
            <v>0</v>
          </cell>
        </row>
      </sheetData>
      <sheetData sheetId="243">
        <row r="44">
          <cell r="C44">
            <v>0</v>
          </cell>
        </row>
      </sheetData>
      <sheetData sheetId="244">
        <row r="44">
          <cell r="C44">
            <v>0</v>
          </cell>
        </row>
      </sheetData>
      <sheetData sheetId="245">
        <row r="44">
          <cell r="C44">
            <v>0</v>
          </cell>
        </row>
      </sheetData>
      <sheetData sheetId="246">
        <row r="44">
          <cell r="C44">
            <v>0</v>
          </cell>
        </row>
      </sheetData>
      <sheetData sheetId="247">
        <row r="44">
          <cell r="C44">
            <v>0</v>
          </cell>
        </row>
      </sheetData>
      <sheetData sheetId="248">
        <row r="44">
          <cell r="C44">
            <v>0</v>
          </cell>
        </row>
      </sheetData>
      <sheetData sheetId="249">
        <row r="44">
          <cell r="C44">
            <v>0</v>
          </cell>
        </row>
      </sheetData>
      <sheetData sheetId="250">
        <row r="44">
          <cell r="C44">
            <v>0</v>
          </cell>
        </row>
      </sheetData>
      <sheetData sheetId="251">
        <row r="44">
          <cell r="C44">
            <v>0</v>
          </cell>
        </row>
      </sheetData>
      <sheetData sheetId="252">
        <row r="44">
          <cell r="C44">
            <v>0</v>
          </cell>
        </row>
      </sheetData>
      <sheetData sheetId="253">
        <row r="44">
          <cell r="C44">
            <v>0</v>
          </cell>
        </row>
      </sheetData>
      <sheetData sheetId="254">
        <row r="44">
          <cell r="C44">
            <v>0</v>
          </cell>
        </row>
      </sheetData>
      <sheetData sheetId="255">
        <row r="44">
          <cell r="C44">
            <v>0</v>
          </cell>
        </row>
      </sheetData>
      <sheetData sheetId="256">
        <row r="44">
          <cell r="C44">
            <v>0</v>
          </cell>
        </row>
      </sheetData>
      <sheetData sheetId="257">
        <row r="44">
          <cell r="C44">
            <v>0</v>
          </cell>
        </row>
      </sheetData>
      <sheetData sheetId="258">
        <row r="44">
          <cell r="C44">
            <v>0</v>
          </cell>
        </row>
      </sheetData>
      <sheetData sheetId="259">
        <row r="44">
          <cell r="C44">
            <v>0</v>
          </cell>
        </row>
      </sheetData>
      <sheetData sheetId="260">
        <row r="44">
          <cell r="C44">
            <v>0</v>
          </cell>
        </row>
      </sheetData>
      <sheetData sheetId="261">
        <row r="44">
          <cell r="C44">
            <v>0</v>
          </cell>
        </row>
      </sheetData>
      <sheetData sheetId="262">
        <row r="44">
          <cell r="C44">
            <v>0</v>
          </cell>
        </row>
      </sheetData>
      <sheetData sheetId="263">
        <row r="44">
          <cell r="C44">
            <v>0</v>
          </cell>
        </row>
      </sheetData>
      <sheetData sheetId="264">
        <row r="44">
          <cell r="C44">
            <v>0</v>
          </cell>
        </row>
      </sheetData>
      <sheetData sheetId="265">
        <row r="44">
          <cell r="C44">
            <v>0</v>
          </cell>
        </row>
      </sheetData>
      <sheetData sheetId="266">
        <row r="44">
          <cell r="C44">
            <v>0</v>
          </cell>
        </row>
      </sheetData>
      <sheetData sheetId="267"/>
      <sheetData sheetId="268"/>
      <sheetData sheetId="269">
        <row r="44">
          <cell r="C44">
            <v>0</v>
          </cell>
        </row>
      </sheetData>
      <sheetData sheetId="270">
        <row r="44">
          <cell r="C44">
            <v>0</v>
          </cell>
        </row>
      </sheetData>
      <sheetData sheetId="271">
        <row r="44">
          <cell r="C44">
            <v>0</v>
          </cell>
        </row>
      </sheetData>
      <sheetData sheetId="272">
        <row r="44">
          <cell r="C44">
            <v>0</v>
          </cell>
        </row>
      </sheetData>
      <sheetData sheetId="273">
        <row r="44">
          <cell r="C44">
            <v>0</v>
          </cell>
        </row>
      </sheetData>
      <sheetData sheetId="274">
        <row r="44">
          <cell r="C44">
            <v>0</v>
          </cell>
        </row>
      </sheetData>
      <sheetData sheetId="275">
        <row r="44">
          <cell r="C44">
            <v>0</v>
          </cell>
        </row>
      </sheetData>
      <sheetData sheetId="276">
        <row r="44">
          <cell r="C44">
            <v>0</v>
          </cell>
        </row>
      </sheetData>
      <sheetData sheetId="277">
        <row r="44">
          <cell r="C44">
            <v>0</v>
          </cell>
        </row>
      </sheetData>
      <sheetData sheetId="278">
        <row r="44">
          <cell r="C44">
            <v>45</v>
          </cell>
        </row>
      </sheetData>
      <sheetData sheetId="279">
        <row r="44">
          <cell r="C44">
            <v>0</v>
          </cell>
        </row>
      </sheetData>
      <sheetData sheetId="280">
        <row r="44">
          <cell r="C44">
            <v>0</v>
          </cell>
        </row>
      </sheetData>
      <sheetData sheetId="281">
        <row r="44">
          <cell r="C44">
            <v>0</v>
          </cell>
        </row>
      </sheetData>
      <sheetData sheetId="282">
        <row r="44">
          <cell r="C44">
            <v>0</v>
          </cell>
        </row>
      </sheetData>
      <sheetData sheetId="283">
        <row r="44">
          <cell r="C44">
            <v>0</v>
          </cell>
        </row>
      </sheetData>
      <sheetData sheetId="284">
        <row r="44">
          <cell r="C44">
            <v>1</v>
          </cell>
        </row>
      </sheetData>
      <sheetData sheetId="285">
        <row r="44">
          <cell r="C44">
            <v>0</v>
          </cell>
        </row>
      </sheetData>
      <sheetData sheetId="286">
        <row r="44">
          <cell r="C44">
            <v>6</v>
          </cell>
        </row>
      </sheetData>
      <sheetData sheetId="287">
        <row r="44">
          <cell r="C44">
            <v>0</v>
          </cell>
        </row>
      </sheetData>
      <sheetData sheetId="288">
        <row r="44">
          <cell r="C44">
            <v>0</v>
          </cell>
        </row>
      </sheetData>
      <sheetData sheetId="289">
        <row r="44">
          <cell r="C44">
            <v>1</v>
          </cell>
        </row>
      </sheetData>
      <sheetData sheetId="290">
        <row r="44">
          <cell r="C44">
            <v>0</v>
          </cell>
        </row>
      </sheetData>
      <sheetData sheetId="291">
        <row r="44">
          <cell r="C44">
            <v>0</v>
          </cell>
        </row>
      </sheetData>
      <sheetData sheetId="292">
        <row r="44">
          <cell r="C44">
            <v>0</v>
          </cell>
        </row>
      </sheetData>
      <sheetData sheetId="293">
        <row r="44">
          <cell r="C44">
            <v>0</v>
          </cell>
        </row>
      </sheetData>
      <sheetData sheetId="294">
        <row r="44">
          <cell r="C44">
            <v>0</v>
          </cell>
        </row>
      </sheetData>
      <sheetData sheetId="295">
        <row r="44">
          <cell r="C44">
            <v>0</v>
          </cell>
        </row>
      </sheetData>
      <sheetData sheetId="296">
        <row r="44">
          <cell r="C44">
            <v>0</v>
          </cell>
        </row>
      </sheetData>
      <sheetData sheetId="297">
        <row r="44">
          <cell r="C44">
            <v>0</v>
          </cell>
        </row>
      </sheetData>
      <sheetData sheetId="298">
        <row r="44">
          <cell r="C44">
            <v>0</v>
          </cell>
        </row>
      </sheetData>
      <sheetData sheetId="299">
        <row r="44">
          <cell r="C44">
            <v>1</v>
          </cell>
        </row>
      </sheetData>
      <sheetData sheetId="300">
        <row r="44">
          <cell r="C44">
            <v>0</v>
          </cell>
        </row>
      </sheetData>
      <sheetData sheetId="301">
        <row r="44">
          <cell r="C44">
            <v>0</v>
          </cell>
        </row>
      </sheetData>
      <sheetData sheetId="302">
        <row r="44">
          <cell r="C44">
            <v>0</v>
          </cell>
        </row>
      </sheetData>
      <sheetData sheetId="303">
        <row r="44">
          <cell r="C44">
            <v>0</v>
          </cell>
        </row>
      </sheetData>
      <sheetData sheetId="304">
        <row r="44">
          <cell r="C44">
            <v>0</v>
          </cell>
        </row>
      </sheetData>
      <sheetData sheetId="305">
        <row r="44">
          <cell r="C44">
            <v>0</v>
          </cell>
        </row>
      </sheetData>
      <sheetData sheetId="306">
        <row r="44">
          <cell r="C44">
            <v>0</v>
          </cell>
        </row>
      </sheetData>
      <sheetData sheetId="307">
        <row r="44">
          <cell r="C44">
            <v>0</v>
          </cell>
        </row>
      </sheetData>
      <sheetData sheetId="308">
        <row r="44">
          <cell r="C44">
            <v>0</v>
          </cell>
        </row>
      </sheetData>
      <sheetData sheetId="309">
        <row r="44">
          <cell r="C44">
            <v>0</v>
          </cell>
        </row>
      </sheetData>
      <sheetData sheetId="310">
        <row r="44">
          <cell r="C44">
            <v>0</v>
          </cell>
        </row>
      </sheetData>
      <sheetData sheetId="311">
        <row r="44">
          <cell r="C44">
            <v>0</v>
          </cell>
        </row>
      </sheetData>
      <sheetData sheetId="312">
        <row r="44">
          <cell r="C44">
            <v>0</v>
          </cell>
        </row>
      </sheetData>
      <sheetData sheetId="313">
        <row r="44">
          <cell r="C44">
            <v>0</v>
          </cell>
        </row>
      </sheetData>
      <sheetData sheetId="314">
        <row r="44">
          <cell r="C44">
            <v>0</v>
          </cell>
        </row>
      </sheetData>
      <sheetData sheetId="315">
        <row r="44">
          <cell r="C44">
            <v>0</v>
          </cell>
        </row>
      </sheetData>
      <sheetData sheetId="316">
        <row r="44">
          <cell r="C44">
            <v>0</v>
          </cell>
        </row>
      </sheetData>
      <sheetData sheetId="317">
        <row r="44">
          <cell r="C44">
            <v>0</v>
          </cell>
        </row>
      </sheetData>
      <sheetData sheetId="318">
        <row r="44">
          <cell r="C44">
            <v>0</v>
          </cell>
        </row>
      </sheetData>
      <sheetData sheetId="319">
        <row r="44">
          <cell r="C44">
            <v>0</v>
          </cell>
        </row>
      </sheetData>
      <sheetData sheetId="320">
        <row r="44">
          <cell r="C44">
            <v>0</v>
          </cell>
        </row>
      </sheetData>
      <sheetData sheetId="321">
        <row r="44">
          <cell r="C44">
            <v>0</v>
          </cell>
        </row>
      </sheetData>
      <sheetData sheetId="322">
        <row r="44">
          <cell r="C44">
            <v>0</v>
          </cell>
        </row>
      </sheetData>
      <sheetData sheetId="323">
        <row r="44">
          <cell r="C44">
            <v>0</v>
          </cell>
        </row>
      </sheetData>
      <sheetData sheetId="324">
        <row r="44">
          <cell r="C44">
            <v>0</v>
          </cell>
        </row>
      </sheetData>
      <sheetData sheetId="325">
        <row r="44">
          <cell r="C44">
            <v>0</v>
          </cell>
        </row>
      </sheetData>
      <sheetData sheetId="326">
        <row r="44">
          <cell r="C44">
            <v>0</v>
          </cell>
        </row>
      </sheetData>
      <sheetData sheetId="327">
        <row r="44">
          <cell r="C44">
            <v>0</v>
          </cell>
        </row>
      </sheetData>
      <sheetData sheetId="328">
        <row r="44">
          <cell r="C44">
            <v>0</v>
          </cell>
        </row>
      </sheetData>
      <sheetData sheetId="329">
        <row r="44">
          <cell r="C44">
            <v>0</v>
          </cell>
        </row>
      </sheetData>
      <sheetData sheetId="330">
        <row r="44">
          <cell r="C44">
            <v>0</v>
          </cell>
        </row>
      </sheetData>
      <sheetData sheetId="331">
        <row r="44">
          <cell r="C44">
            <v>0</v>
          </cell>
        </row>
      </sheetData>
      <sheetData sheetId="332">
        <row r="44">
          <cell r="C44">
            <v>0</v>
          </cell>
        </row>
      </sheetData>
      <sheetData sheetId="333">
        <row r="44">
          <cell r="C44">
            <v>0</v>
          </cell>
        </row>
      </sheetData>
      <sheetData sheetId="334">
        <row r="44">
          <cell r="C44">
            <v>0</v>
          </cell>
        </row>
      </sheetData>
      <sheetData sheetId="335">
        <row r="44">
          <cell r="C44">
            <v>0</v>
          </cell>
        </row>
      </sheetData>
      <sheetData sheetId="336">
        <row r="44">
          <cell r="C44">
            <v>0</v>
          </cell>
        </row>
      </sheetData>
      <sheetData sheetId="337">
        <row r="44">
          <cell r="C44">
            <v>0</v>
          </cell>
        </row>
      </sheetData>
      <sheetData sheetId="338">
        <row r="44">
          <cell r="C44">
            <v>0</v>
          </cell>
        </row>
      </sheetData>
      <sheetData sheetId="339">
        <row r="44">
          <cell r="C44">
            <v>0</v>
          </cell>
        </row>
      </sheetData>
      <sheetData sheetId="340">
        <row r="44">
          <cell r="C44">
            <v>0</v>
          </cell>
        </row>
      </sheetData>
      <sheetData sheetId="341">
        <row r="44">
          <cell r="C44">
            <v>0</v>
          </cell>
        </row>
      </sheetData>
      <sheetData sheetId="342">
        <row r="44">
          <cell r="C44">
            <v>0</v>
          </cell>
        </row>
      </sheetData>
      <sheetData sheetId="343">
        <row r="44">
          <cell r="C44">
            <v>0</v>
          </cell>
        </row>
      </sheetData>
      <sheetData sheetId="344">
        <row r="44">
          <cell r="C44">
            <v>0</v>
          </cell>
        </row>
      </sheetData>
      <sheetData sheetId="345">
        <row r="44">
          <cell r="C44">
            <v>0</v>
          </cell>
        </row>
      </sheetData>
      <sheetData sheetId="346">
        <row r="44">
          <cell r="C44">
            <v>0</v>
          </cell>
        </row>
      </sheetData>
      <sheetData sheetId="347">
        <row r="44">
          <cell r="C44">
            <v>0</v>
          </cell>
        </row>
      </sheetData>
      <sheetData sheetId="348">
        <row r="44">
          <cell r="C44">
            <v>0</v>
          </cell>
        </row>
      </sheetData>
      <sheetData sheetId="349">
        <row r="44">
          <cell r="C44">
            <v>0</v>
          </cell>
        </row>
      </sheetData>
      <sheetData sheetId="350">
        <row r="44">
          <cell r="C44">
            <v>0</v>
          </cell>
        </row>
      </sheetData>
      <sheetData sheetId="351">
        <row r="44">
          <cell r="C44">
            <v>0</v>
          </cell>
        </row>
      </sheetData>
      <sheetData sheetId="352">
        <row r="44">
          <cell r="C44">
            <v>0</v>
          </cell>
        </row>
      </sheetData>
      <sheetData sheetId="353">
        <row r="44">
          <cell r="C44">
            <v>0</v>
          </cell>
        </row>
      </sheetData>
      <sheetData sheetId="354">
        <row r="44">
          <cell r="C44">
            <v>0</v>
          </cell>
        </row>
      </sheetData>
      <sheetData sheetId="355">
        <row r="44">
          <cell r="C44">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ugust_Flat file"/>
      <sheetName val="TB_disbtribution"/>
      <sheetName val="Accr to Cash"/>
      <sheetName val="Aug TD-1"/>
      <sheetName val="AP Qry"/>
      <sheetName val="AP Details"/>
      <sheetName val="Farebox"/>
      <sheetName val="Advertising"/>
      <sheetName val="Other Rev"/>
      <sheetName val="Payroll"/>
      <sheetName val="FICA"/>
      <sheetName val="Environ Remed"/>
      <sheetName val="Health &amp; Welfare"/>
      <sheetName val="Pension"/>
      <sheetName val="Insurance"/>
      <sheetName val="Claims"/>
      <sheetName val="Materials"/>
      <sheetName val="Prof Serv Contr"/>
      <sheetName val="Gasoline"/>
      <sheetName val="Maintenance"/>
      <sheetName val="Other Bus Exp"/>
      <sheetName val="RWA"/>
      <sheetName val="H&amp;W accrual"/>
      <sheetName val="OPEB Analysis"/>
      <sheetName val="Reimbursable Costs"/>
      <sheetName val="Intercompany receip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dget Summary"/>
      <sheetName val="RATES"/>
      <sheetName val="82to04CFreq"/>
      <sheetName val="05to07CFreq"/>
      <sheetName val="Incremental"/>
      <sheetName val="Incremental Summary"/>
      <sheetName val="funds"/>
      <sheetName val="affordability"/>
      <sheetName val="allocations"/>
      <sheetName val="TotalDS"/>
      <sheetName val="COPsDS"/>
      <sheetName val="TBTAsrDS"/>
      <sheetName val="TBTAjrDS"/>
      <sheetName val="DTFds"/>
      <sheetName val="TranspDS"/>
      <sheetName val="Budget_Summary"/>
      <sheetName val="Incremental_Summary"/>
      <sheetName val="Budget_Summary2"/>
      <sheetName val="Incremental_Summary2"/>
      <sheetName val="Budget_Summary1"/>
      <sheetName val="Incremental_Summary1"/>
      <sheetName val="Budget_Summary3"/>
      <sheetName val="Incremental_Summary3"/>
    </sheetNames>
    <sheetDataSet>
      <sheetData sheetId="0"/>
      <sheetData sheetId="1"/>
      <sheetData sheetId="2"/>
      <sheetData sheetId="3"/>
      <sheetData sheetId="4"/>
      <sheetData sheetId="5"/>
      <sheetData sheetId="6"/>
      <sheetData sheetId="7"/>
      <sheetData sheetId="8"/>
      <sheetData sheetId="9"/>
      <sheetData sheetId="10" refreshError="1">
        <row r="8">
          <cell r="B8">
            <v>37803</v>
          </cell>
          <cell r="C8">
            <v>0</v>
          </cell>
          <cell r="D8">
            <v>11340544.380000001</v>
          </cell>
        </row>
        <row r="9">
          <cell r="A9">
            <v>2003</v>
          </cell>
          <cell r="B9">
            <v>37987</v>
          </cell>
          <cell r="C9">
            <v>9360000</v>
          </cell>
          <cell r="D9">
            <v>11340544.380000001</v>
          </cell>
          <cell r="E9">
            <v>22681088.760000002</v>
          </cell>
          <cell r="F9">
            <v>32041088.760000005</v>
          </cell>
        </row>
        <row r="10">
          <cell r="B10">
            <v>38169</v>
          </cell>
          <cell r="C10">
            <v>0</v>
          </cell>
          <cell r="D10">
            <v>11123828.130000001</v>
          </cell>
        </row>
        <row r="11">
          <cell r="A11">
            <v>2004</v>
          </cell>
          <cell r="B11">
            <v>38353</v>
          </cell>
          <cell r="C11">
            <v>9720000</v>
          </cell>
          <cell r="D11">
            <v>11123828.130000001</v>
          </cell>
          <cell r="E11">
            <v>22247656.260000002</v>
          </cell>
          <cell r="F11">
            <v>31967656.260000005</v>
          </cell>
        </row>
        <row r="12">
          <cell r="B12">
            <v>38534</v>
          </cell>
          <cell r="C12">
            <v>0</v>
          </cell>
          <cell r="D12">
            <v>10894883.130000001</v>
          </cell>
        </row>
        <row r="13">
          <cell r="A13">
            <v>2005</v>
          </cell>
          <cell r="B13">
            <v>38718</v>
          </cell>
          <cell r="C13">
            <v>10105000</v>
          </cell>
          <cell r="D13">
            <v>10894883.130000001</v>
          </cell>
          <cell r="E13">
            <v>21789766.260000002</v>
          </cell>
          <cell r="F13">
            <v>31894766.260000005</v>
          </cell>
        </row>
        <row r="14">
          <cell r="B14">
            <v>38899</v>
          </cell>
          <cell r="C14">
            <v>0</v>
          </cell>
          <cell r="D14">
            <v>10651873.130000001</v>
          </cell>
        </row>
        <row r="15">
          <cell r="A15">
            <v>2006</v>
          </cell>
          <cell r="B15">
            <v>39083</v>
          </cell>
          <cell r="C15">
            <v>8840000</v>
          </cell>
          <cell r="D15">
            <v>10651873.130000001</v>
          </cell>
          <cell r="E15">
            <v>21303746.260000002</v>
          </cell>
          <cell r="F15">
            <v>30143746.260000005</v>
          </cell>
        </row>
        <row r="16">
          <cell r="B16">
            <v>39264</v>
          </cell>
          <cell r="C16">
            <v>0</v>
          </cell>
          <cell r="D16">
            <v>10438728.130000001</v>
          </cell>
        </row>
        <row r="17">
          <cell r="A17">
            <v>2007</v>
          </cell>
          <cell r="B17">
            <v>39448</v>
          </cell>
          <cell r="C17">
            <v>9270000</v>
          </cell>
          <cell r="D17">
            <v>10438728.130000001</v>
          </cell>
          <cell r="E17">
            <v>20877456.260000002</v>
          </cell>
          <cell r="F17">
            <v>30147456.260000005</v>
          </cell>
        </row>
        <row r="18">
          <cell r="B18">
            <v>39630</v>
          </cell>
          <cell r="C18">
            <v>0</v>
          </cell>
          <cell r="D18">
            <v>10193358.130000001</v>
          </cell>
        </row>
        <row r="19">
          <cell r="A19">
            <v>2008</v>
          </cell>
          <cell r="B19">
            <v>39814</v>
          </cell>
          <cell r="C19">
            <v>9760000</v>
          </cell>
          <cell r="D19">
            <v>10193358.130000001</v>
          </cell>
          <cell r="E19">
            <v>20386716.260000002</v>
          </cell>
          <cell r="F19">
            <v>30146716.260000005</v>
          </cell>
        </row>
        <row r="20">
          <cell r="B20">
            <v>39995</v>
          </cell>
          <cell r="C20">
            <v>0</v>
          </cell>
          <cell r="D20">
            <v>9948180.6300000008</v>
          </cell>
        </row>
        <row r="21">
          <cell r="A21">
            <v>2009</v>
          </cell>
          <cell r="B21">
            <v>40179</v>
          </cell>
          <cell r="C21">
            <v>10250000</v>
          </cell>
          <cell r="D21">
            <v>9948180.6300000008</v>
          </cell>
          <cell r="E21">
            <v>19896361.260000002</v>
          </cell>
          <cell r="F21">
            <v>30146361.260000005</v>
          </cell>
        </row>
        <row r="22">
          <cell r="B22">
            <v>40360</v>
          </cell>
          <cell r="C22">
            <v>0</v>
          </cell>
          <cell r="D22">
            <v>9665158.75</v>
          </cell>
        </row>
        <row r="23">
          <cell r="A23">
            <v>2010</v>
          </cell>
          <cell r="B23">
            <v>40544</v>
          </cell>
          <cell r="C23">
            <v>10815000</v>
          </cell>
          <cell r="D23">
            <v>9665158.75</v>
          </cell>
          <cell r="E23">
            <v>19330317.5</v>
          </cell>
          <cell r="F23">
            <v>30145317.5</v>
          </cell>
        </row>
        <row r="24">
          <cell r="B24">
            <v>40725</v>
          </cell>
          <cell r="C24">
            <v>0</v>
          </cell>
          <cell r="D24">
            <v>9365211.8800000008</v>
          </cell>
        </row>
        <row r="25">
          <cell r="A25">
            <v>2011</v>
          </cell>
          <cell r="B25">
            <v>40909</v>
          </cell>
          <cell r="C25">
            <v>11415000</v>
          </cell>
          <cell r="D25">
            <v>9365211.8800000008</v>
          </cell>
          <cell r="E25">
            <v>18730423.760000002</v>
          </cell>
          <cell r="F25">
            <v>30145423.760000005</v>
          </cell>
        </row>
        <row r="26">
          <cell r="B26">
            <v>41091</v>
          </cell>
          <cell r="C26">
            <v>0</v>
          </cell>
          <cell r="D26">
            <v>9048617.5</v>
          </cell>
        </row>
        <row r="27">
          <cell r="A27">
            <v>2012</v>
          </cell>
          <cell r="B27">
            <v>41275</v>
          </cell>
          <cell r="C27">
            <v>12050000</v>
          </cell>
          <cell r="D27">
            <v>9048617.5</v>
          </cell>
          <cell r="E27">
            <v>18097235</v>
          </cell>
          <cell r="F27">
            <v>30147235</v>
          </cell>
        </row>
        <row r="28">
          <cell r="B28">
            <v>41456</v>
          </cell>
          <cell r="C28">
            <v>0</v>
          </cell>
          <cell r="D28">
            <v>8713317.5099999998</v>
          </cell>
        </row>
        <row r="29">
          <cell r="A29">
            <v>2013</v>
          </cell>
          <cell r="B29">
            <v>41640</v>
          </cell>
          <cell r="C29">
            <v>12720000</v>
          </cell>
          <cell r="D29">
            <v>8713317.5099999998</v>
          </cell>
          <cell r="E29">
            <v>17426635.02</v>
          </cell>
          <cell r="F29">
            <v>30146635.019999996</v>
          </cell>
        </row>
        <row r="30">
          <cell r="B30">
            <v>41821</v>
          </cell>
          <cell r="C30">
            <v>0</v>
          </cell>
          <cell r="D30">
            <v>8358987.5099999998</v>
          </cell>
        </row>
        <row r="31">
          <cell r="A31">
            <v>2014</v>
          </cell>
          <cell r="B31">
            <v>42005</v>
          </cell>
          <cell r="C31">
            <v>13430000</v>
          </cell>
          <cell r="D31">
            <v>8358987.5099999998</v>
          </cell>
          <cell r="E31">
            <v>16717975.02</v>
          </cell>
          <cell r="F31">
            <v>30147975.019999996</v>
          </cell>
        </row>
        <row r="32">
          <cell r="B32">
            <v>42186</v>
          </cell>
          <cell r="C32">
            <v>0</v>
          </cell>
          <cell r="D32">
            <v>7983271.8799999999</v>
          </cell>
        </row>
        <row r="33">
          <cell r="A33">
            <v>2015</v>
          </cell>
          <cell r="B33">
            <v>42370</v>
          </cell>
          <cell r="C33">
            <v>14180000</v>
          </cell>
          <cell r="D33">
            <v>7983271.8799999999</v>
          </cell>
          <cell r="E33">
            <v>15966543.76</v>
          </cell>
          <cell r="F33">
            <v>30146543.759999998</v>
          </cell>
        </row>
        <row r="34">
          <cell r="B34">
            <v>42552</v>
          </cell>
          <cell r="C34">
            <v>0</v>
          </cell>
          <cell r="D34">
            <v>7594496.8799999999</v>
          </cell>
        </row>
        <row r="35">
          <cell r="A35">
            <v>2016</v>
          </cell>
          <cell r="B35">
            <v>42736</v>
          </cell>
          <cell r="C35">
            <v>14960000</v>
          </cell>
          <cell r="D35">
            <v>7594496.8799999999</v>
          </cell>
          <cell r="E35">
            <v>15188993.76</v>
          </cell>
          <cell r="F35">
            <v>30148993.759999998</v>
          </cell>
        </row>
        <row r="36">
          <cell r="B36">
            <v>42917</v>
          </cell>
          <cell r="C36">
            <v>0</v>
          </cell>
          <cell r="D36">
            <v>7184320.6299999999</v>
          </cell>
        </row>
        <row r="37">
          <cell r="A37">
            <v>2017</v>
          </cell>
          <cell r="B37">
            <v>43101</v>
          </cell>
          <cell r="C37">
            <v>15775000</v>
          </cell>
          <cell r="D37">
            <v>7184320.6299999999</v>
          </cell>
          <cell r="E37">
            <v>14368641.26</v>
          </cell>
          <cell r="F37">
            <v>30143641.259999998</v>
          </cell>
        </row>
        <row r="38">
          <cell r="B38">
            <v>43282</v>
          </cell>
          <cell r="C38">
            <v>0</v>
          </cell>
          <cell r="D38">
            <v>6751780.6299999999</v>
          </cell>
        </row>
        <row r="39">
          <cell r="A39">
            <v>2018</v>
          </cell>
          <cell r="B39">
            <v>43466</v>
          </cell>
          <cell r="C39">
            <v>16645000</v>
          </cell>
          <cell r="D39">
            <v>6751780.6299999999</v>
          </cell>
          <cell r="E39">
            <v>13503561.26</v>
          </cell>
          <cell r="F39">
            <v>30148561.259999998</v>
          </cell>
        </row>
        <row r="40">
          <cell r="B40">
            <v>43647</v>
          </cell>
          <cell r="C40">
            <v>0</v>
          </cell>
          <cell r="D40">
            <v>6295365.6299999999</v>
          </cell>
        </row>
        <row r="41">
          <cell r="A41">
            <v>2019</v>
          </cell>
          <cell r="B41">
            <v>43831</v>
          </cell>
          <cell r="C41">
            <v>17560000</v>
          </cell>
          <cell r="D41">
            <v>6295365.6299999999</v>
          </cell>
          <cell r="E41">
            <v>12590731.26</v>
          </cell>
          <cell r="F41">
            <v>30150731.259999998</v>
          </cell>
        </row>
        <row r="42">
          <cell r="B42">
            <v>44013</v>
          </cell>
          <cell r="C42">
            <v>0</v>
          </cell>
          <cell r="D42">
            <v>5823840.6299999999</v>
          </cell>
        </row>
        <row r="43">
          <cell r="A43">
            <v>2020</v>
          </cell>
          <cell r="B43">
            <v>44197</v>
          </cell>
          <cell r="C43">
            <v>18500000</v>
          </cell>
          <cell r="D43">
            <v>5823840.6299999999</v>
          </cell>
          <cell r="E43">
            <v>11647681.26</v>
          </cell>
          <cell r="F43">
            <v>30147681.259999998</v>
          </cell>
        </row>
        <row r="44">
          <cell r="B44">
            <v>44378</v>
          </cell>
          <cell r="C44">
            <v>0</v>
          </cell>
          <cell r="D44">
            <v>5324246.88</v>
          </cell>
        </row>
        <row r="45">
          <cell r="A45">
            <v>2021</v>
          </cell>
          <cell r="B45">
            <v>44562</v>
          </cell>
          <cell r="C45">
            <v>19500000</v>
          </cell>
          <cell r="D45">
            <v>5324246.88</v>
          </cell>
          <cell r="E45">
            <v>10648493.76</v>
          </cell>
          <cell r="F45">
            <v>30148493.759999998</v>
          </cell>
        </row>
        <row r="46">
          <cell r="B46">
            <v>44743</v>
          </cell>
          <cell r="C46">
            <v>0</v>
          </cell>
          <cell r="D46">
            <v>4797575</v>
          </cell>
        </row>
        <row r="47">
          <cell r="A47">
            <v>2022</v>
          </cell>
          <cell r="B47">
            <v>44927</v>
          </cell>
          <cell r="C47">
            <v>20550000</v>
          </cell>
          <cell r="D47">
            <v>4797575</v>
          </cell>
          <cell r="E47">
            <v>9595150</v>
          </cell>
          <cell r="F47">
            <v>30145150</v>
          </cell>
        </row>
        <row r="48">
          <cell r="B48">
            <v>45108</v>
          </cell>
          <cell r="C48">
            <v>0</v>
          </cell>
          <cell r="D48">
            <v>4242481.25</v>
          </cell>
        </row>
        <row r="49">
          <cell r="A49">
            <v>2023</v>
          </cell>
          <cell r="B49">
            <v>45292</v>
          </cell>
          <cell r="C49">
            <v>21660000</v>
          </cell>
          <cell r="D49">
            <v>4242481.25</v>
          </cell>
          <cell r="E49">
            <v>8484962.5</v>
          </cell>
          <cell r="F49">
            <v>30144962.5</v>
          </cell>
        </row>
        <row r="50">
          <cell r="B50">
            <v>45474</v>
          </cell>
          <cell r="C50">
            <v>0</v>
          </cell>
          <cell r="D50">
            <v>3657328.13</v>
          </cell>
        </row>
        <row r="51">
          <cell r="A51">
            <v>2024</v>
          </cell>
          <cell r="B51">
            <v>45658</v>
          </cell>
          <cell r="C51">
            <v>22835000</v>
          </cell>
          <cell r="D51">
            <v>3657328.13</v>
          </cell>
          <cell r="E51">
            <v>7314656.2599999998</v>
          </cell>
          <cell r="F51">
            <v>30149656.259999998</v>
          </cell>
        </row>
        <row r="52">
          <cell r="B52">
            <v>45839</v>
          </cell>
          <cell r="C52">
            <v>0</v>
          </cell>
          <cell r="D52">
            <v>3040346.88</v>
          </cell>
        </row>
        <row r="53">
          <cell r="A53">
            <v>2025</v>
          </cell>
          <cell r="B53">
            <v>46023</v>
          </cell>
          <cell r="C53">
            <v>24070000</v>
          </cell>
          <cell r="D53">
            <v>3040346.88</v>
          </cell>
          <cell r="E53">
            <v>6080693.7599999998</v>
          </cell>
          <cell r="F53">
            <v>30150693.759999998</v>
          </cell>
        </row>
        <row r="54">
          <cell r="B54">
            <v>46204</v>
          </cell>
          <cell r="C54">
            <v>0</v>
          </cell>
          <cell r="D54">
            <v>2389915.63</v>
          </cell>
        </row>
        <row r="55">
          <cell r="A55">
            <v>2026</v>
          </cell>
          <cell r="B55">
            <v>46388</v>
          </cell>
          <cell r="C55">
            <v>25370000</v>
          </cell>
          <cell r="D55">
            <v>2389915.63</v>
          </cell>
          <cell r="E55">
            <v>4779831.26</v>
          </cell>
          <cell r="F55">
            <v>30149831.259999998</v>
          </cell>
        </row>
        <row r="56">
          <cell r="B56">
            <v>46569</v>
          </cell>
          <cell r="C56">
            <v>0</v>
          </cell>
          <cell r="D56">
            <v>1704265.63</v>
          </cell>
        </row>
        <row r="57">
          <cell r="A57">
            <v>2027</v>
          </cell>
          <cell r="B57">
            <v>46753</v>
          </cell>
          <cell r="C57">
            <v>26740000</v>
          </cell>
          <cell r="D57">
            <v>1704265.63</v>
          </cell>
          <cell r="E57">
            <v>3408531.26</v>
          </cell>
          <cell r="F57">
            <v>30148531.259999998</v>
          </cell>
        </row>
        <row r="58">
          <cell r="B58">
            <v>46935</v>
          </cell>
          <cell r="C58">
            <v>0</v>
          </cell>
          <cell r="D58">
            <v>981496.88</v>
          </cell>
        </row>
        <row r="59">
          <cell r="A59">
            <v>2028</v>
          </cell>
          <cell r="B59">
            <v>47119</v>
          </cell>
          <cell r="C59">
            <v>28185000</v>
          </cell>
          <cell r="D59">
            <v>981496.88</v>
          </cell>
          <cell r="E59">
            <v>1962993.76</v>
          </cell>
          <cell r="F59">
            <v>30147993.759999998</v>
          </cell>
        </row>
        <row r="60">
          <cell r="B60">
            <v>47300</v>
          </cell>
          <cell r="C60">
            <v>0</v>
          </cell>
          <cell r="D60">
            <v>219578.13</v>
          </cell>
        </row>
        <row r="61">
          <cell r="A61">
            <v>2029</v>
          </cell>
          <cell r="B61">
            <v>47484</v>
          </cell>
          <cell r="C61">
            <v>7475000</v>
          </cell>
          <cell r="D61">
            <v>219578.13</v>
          </cell>
          <cell r="E61">
            <v>439156.26</v>
          </cell>
          <cell r="F61">
            <v>7914156.2599999998</v>
          </cell>
        </row>
        <row r="62">
          <cell r="A62">
            <v>2030</v>
          </cell>
          <cell r="C62">
            <v>0</v>
          </cell>
          <cell r="E62">
            <v>0</v>
          </cell>
          <cell r="F62">
            <v>0</v>
          </cell>
        </row>
        <row r="63">
          <cell r="A63">
            <v>2031</v>
          </cell>
          <cell r="C63">
            <v>0</v>
          </cell>
          <cell r="E63">
            <v>0</v>
          </cell>
          <cell r="F63">
            <v>0</v>
          </cell>
        </row>
        <row r="64">
          <cell r="A64">
            <v>2032</v>
          </cell>
          <cell r="C64">
            <v>0</v>
          </cell>
          <cell r="E64">
            <v>0</v>
          </cell>
          <cell r="F64">
            <v>0</v>
          </cell>
        </row>
      </sheetData>
      <sheetData sheetId="11" refreshError="1">
        <row r="9">
          <cell r="A9">
            <v>2003</v>
          </cell>
          <cell r="B9">
            <v>5818750</v>
          </cell>
          <cell r="C9">
            <v>201584356.44120967</v>
          </cell>
          <cell r="D9">
            <v>207403106.44120967</v>
          </cell>
        </row>
        <row r="10">
          <cell r="A10">
            <v>2004</v>
          </cell>
          <cell r="B10">
            <v>48062500</v>
          </cell>
          <cell r="C10">
            <v>218571458.70999998</v>
          </cell>
          <cell r="D10">
            <v>266633958.70999998</v>
          </cell>
        </row>
        <row r="11">
          <cell r="A11">
            <v>2005</v>
          </cell>
          <cell r="B11">
            <v>78056875</v>
          </cell>
          <cell r="C11">
            <v>216578919.37</v>
          </cell>
          <cell r="D11">
            <v>294635794.37</v>
          </cell>
        </row>
        <row r="12">
          <cell r="A12">
            <v>2006</v>
          </cell>
          <cell r="B12">
            <v>81011875</v>
          </cell>
          <cell r="C12">
            <v>213007819.30999997</v>
          </cell>
          <cell r="D12">
            <v>294019694.30999994</v>
          </cell>
        </row>
        <row r="13">
          <cell r="A13">
            <v>2007</v>
          </cell>
          <cell r="B13">
            <v>85270625</v>
          </cell>
          <cell r="C13">
            <v>209408513.24999997</v>
          </cell>
          <cell r="D13">
            <v>294679138.25</v>
          </cell>
        </row>
        <row r="14">
          <cell r="A14">
            <v>2008</v>
          </cell>
          <cell r="B14">
            <v>89382708.333333328</v>
          </cell>
          <cell r="C14">
            <v>205243014.59750003</v>
          </cell>
          <cell r="D14">
            <v>294625722.93083334</v>
          </cell>
        </row>
        <row r="15">
          <cell r="A15">
            <v>2009</v>
          </cell>
          <cell r="B15">
            <v>93523958.333333328</v>
          </cell>
          <cell r="C15">
            <v>201253385.95500004</v>
          </cell>
          <cell r="D15">
            <v>294777344.28833336</v>
          </cell>
        </row>
        <row r="16">
          <cell r="A16">
            <v>2010</v>
          </cell>
          <cell r="B16">
            <v>98072916.666666672</v>
          </cell>
          <cell r="C16">
            <v>196467579.13749996</v>
          </cell>
          <cell r="D16">
            <v>294540495.80416662</v>
          </cell>
        </row>
        <row r="17">
          <cell r="A17">
            <v>2011</v>
          </cell>
          <cell r="B17">
            <v>101845833.33333333</v>
          </cell>
          <cell r="C17">
            <v>191682669.31000003</v>
          </cell>
          <cell r="D17">
            <v>293528502.64333338</v>
          </cell>
        </row>
        <row r="18">
          <cell r="A18">
            <v>2012</v>
          </cell>
          <cell r="B18">
            <v>106801250</v>
          </cell>
          <cell r="C18">
            <v>186661432.30000001</v>
          </cell>
          <cell r="D18">
            <v>293462682.30000001</v>
          </cell>
        </row>
        <row r="19">
          <cell r="A19">
            <v>2013</v>
          </cell>
          <cell r="B19">
            <v>114031041.66666667</v>
          </cell>
          <cell r="C19">
            <v>180403822.92750001</v>
          </cell>
          <cell r="D19">
            <v>294434864.5941667</v>
          </cell>
        </row>
        <row r="20">
          <cell r="A20">
            <v>2014</v>
          </cell>
          <cell r="B20">
            <v>119364166.66666667</v>
          </cell>
          <cell r="C20">
            <v>173760857.65000001</v>
          </cell>
          <cell r="D20">
            <v>293125024.31666666</v>
          </cell>
        </row>
        <row r="21">
          <cell r="A21">
            <v>2015</v>
          </cell>
          <cell r="B21">
            <v>125628333.33333333</v>
          </cell>
          <cell r="C21">
            <v>167699762.83000001</v>
          </cell>
          <cell r="D21">
            <v>293328096.16333336</v>
          </cell>
        </row>
        <row r="22">
          <cell r="A22">
            <v>2016</v>
          </cell>
          <cell r="B22">
            <v>132049583.33333333</v>
          </cell>
          <cell r="C22">
            <v>161024297.59</v>
          </cell>
          <cell r="D22">
            <v>293073880.92333335</v>
          </cell>
        </row>
        <row r="23">
          <cell r="A23">
            <v>2017</v>
          </cell>
          <cell r="B23">
            <v>139111875</v>
          </cell>
          <cell r="C23">
            <v>154178699.42499998</v>
          </cell>
          <cell r="D23">
            <v>293290574.42499995</v>
          </cell>
        </row>
        <row r="24">
          <cell r="A24">
            <v>2018</v>
          </cell>
          <cell r="B24">
            <v>146014166.66666666</v>
          </cell>
          <cell r="C24">
            <v>147117074.5275</v>
          </cell>
          <cell r="D24">
            <v>293131241.19416666</v>
          </cell>
        </row>
        <row r="25">
          <cell r="A25">
            <v>2019</v>
          </cell>
          <cell r="B25">
            <v>153383750</v>
          </cell>
          <cell r="C25">
            <v>139748710.10749999</v>
          </cell>
          <cell r="D25">
            <v>293132460.10749996</v>
          </cell>
        </row>
        <row r="26">
          <cell r="A26">
            <v>2020</v>
          </cell>
          <cell r="B26">
            <v>160956666.66666666</v>
          </cell>
          <cell r="C26">
            <v>132266194.45</v>
          </cell>
          <cell r="D26">
            <v>293222861.11666667</v>
          </cell>
        </row>
        <row r="27">
          <cell r="A27">
            <v>2021</v>
          </cell>
          <cell r="B27">
            <v>166096875</v>
          </cell>
          <cell r="C27">
            <v>124417438.74999999</v>
          </cell>
          <cell r="D27">
            <v>290514313.75</v>
          </cell>
        </row>
        <row r="28">
          <cell r="A28">
            <v>2022</v>
          </cell>
          <cell r="B28">
            <v>176809166.66666666</v>
          </cell>
          <cell r="C28">
            <v>116515338.67999999</v>
          </cell>
          <cell r="D28">
            <v>293324505.34666663</v>
          </cell>
        </row>
        <row r="29">
          <cell r="A29">
            <v>2023</v>
          </cell>
          <cell r="B29">
            <v>180968750</v>
          </cell>
          <cell r="C29">
            <v>108122582.45499998</v>
          </cell>
          <cell r="D29">
            <v>289091332.45499998</v>
          </cell>
        </row>
        <row r="30">
          <cell r="A30">
            <v>2024</v>
          </cell>
          <cell r="B30">
            <v>193608750</v>
          </cell>
          <cell r="C30">
            <v>99532198.320000008</v>
          </cell>
          <cell r="D30">
            <v>293140948.31999999</v>
          </cell>
        </row>
        <row r="31">
          <cell r="A31">
            <v>2025</v>
          </cell>
          <cell r="B31">
            <v>202886250</v>
          </cell>
          <cell r="C31">
            <v>90256894</v>
          </cell>
          <cell r="D31">
            <v>293143144</v>
          </cell>
        </row>
        <row r="32">
          <cell r="A32">
            <v>2026</v>
          </cell>
          <cell r="B32">
            <v>210920833.33333334</v>
          </cell>
          <cell r="C32">
            <v>80585604.980000004</v>
          </cell>
          <cell r="D32">
            <v>291506438.31333333</v>
          </cell>
        </row>
        <row r="33">
          <cell r="A33">
            <v>2027</v>
          </cell>
          <cell r="B33">
            <v>220877916.66666666</v>
          </cell>
          <cell r="C33">
            <v>70410492.299999997</v>
          </cell>
          <cell r="D33">
            <v>291288408.96666664</v>
          </cell>
        </row>
        <row r="34">
          <cell r="A34">
            <v>2028</v>
          </cell>
          <cell r="B34">
            <v>233316875</v>
          </cell>
          <cell r="C34">
            <v>59808116.227499999</v>
          </cell>
          <cell r="D34">
            <v>293124991.22750002</v>
          </cell>
        </row>
        <row r="35">
          <cell r="A35">
            <v>2029</v>
          </cell>
          <cell r="B35">
            <v>242685208.33333334</v>
          </cell>
          <cell r="C35">
            <v>48565184.332499996</v>
          </cell>
          <cell r="D35">
            <v>291250392.66583335</v>
          </cell>
        </row>
        <row r="36">
          <cell r="A36">
            <v>2030</v>
          </cell>
          <cell r="B36">
            <v>256282916.66666666</v>
          </cell>
          <cell r="C36">
            <v>36860681.510000005</v>
          </cell>
          <cell r="D36">
            <v>293143598.17666668</v>
          </cell>
        </row>
        <row r="37">
          <cell r="A37">
            <v>2031</v>
          </cell>
          <cell r="B37">
            <v>291078333.33333331</v>
          </cell>
          <cell r="C37">
            <v>24539216.090000004</v>
          </cell>
          <cell r="D37">
            <v>315617549.42333329</v>
          </cell>
        </row>
        <row r="38">
          <cell r="A38">
            <v>2032</v>
          </cell>
          <cell r="B38">
            <v>215861250</v>
          </cell>
          <cell r="C38">
            <v>10427626.405000001</v>
          </cell>
          <cell r="D38">
            <v>226288876.405</v>
          </cell>
        </row>
      </sheetData>
      <sheetData sheetId="12" refreshError="1">
        <row r="9">
          <cell r="A9">
            <v>2003</v>
          </cell>
          <cell r="B9">
            <v>21546250</v>
          </cell>
          <cell r="C9">
            <v>96783870.517336071</v>
          </cell>
          <cell r="D9">
            <v>118330120.51733607</v>
          </cell>
        </row>
        <row r="10">
          <cell r="A10">
            <v>2004</v>
          </cell>
          <cell r="B10">
            <v>34115625</v>
          </cell>
          <cell r="C10">
            <v>108203941.16999999</v>
          </cell>
          <cell r="D10">
            <v>142319566.16999999</v>
          </cell>
        </row>
        <row r="11">
          <cell r="A11">
            <v>2005</v>
          </cell>
          <cell r="B11">
            <v>36330000</v>
          </cell>
          <cell r="C11">
            <v>106464459.33999999</v>
          </cell>
          <cell r="D11">
            <v>142794459.33999997</v>
          </cell>
        </row>
        <row r="12">
          <cell r="A12">
            <v>2006</v>
          </cell>
          <cell r="B12">
            <v>37426041.666666664</v>
          </cell>
          <cell r="C12">
            <v>105245870.72</v>
          </cell>
          <cell r="D12">
            <v>142671912.38666666</v>
          </cell>
        </row>
        <row r="13">
          <cell r="A13">
            <v>2007</v>
          </cell>
          <cell r="B13">
            <v>39878958.333333336</v>
          </cell>
          <cell r="C13">
            <v>102683647.41</v>
          </cell>
          <cell r="D13">
            <v>142562605.74333334</v>
          </cell>
        </row>
        <row r="14">
          <cell r="A14">
            <v>2008</v>
          </cell>
          <cell r="B14">
            <v>41064791.666666664</v>
          </cell>
          <cell r="C14">
            <v>101747022.23999999</v>
          </cell>
          <cell r="D14">
            <v>142811813.90666667</v>
          </cell>
        </row>
        <row r="15">
          <cell r="A15">
            <v>2009</v>
          </cell>
          <cell r="B15">
            <v>44158541.666666664</v>
          </cell>
          <cell r="C15">
            <v>98509026.519999996</v>
          </cell>
          <cell r="D15">
            <v>142667568.18666667</v>
          </cell>
        </row>
        <row r="16">
          <cell r="A16">
            <v>2010</v>
          </cell>
          <cell r="B16">
            <v>46266666.666666664</v>
          </cell>
          <cell r="C16">
            <v>96335762.932500005</v>
          </cell>
          <cell r="D16">
            <v>142602429.59916666</v>
          </cell>
        </row>
        <row r="17">
          <cell r="A17">
            <v>2011</v>
          </cell>
          <cell r="B17">
            <v>48219583.333333336</v>
          </cell>
          <cell r="C17">
            <v>94431761.949999988</v>
          </cell>
          <cell r="D17">
            <v>142651345.28333333</v>
          </cell>
        </row>
        <row r="18">
          <cell r="A18">
            <v>2012</v>
          </cell>
          <cell r="B18">
            <v>51662291.666666664</v>
          </cell>
          <cell r="C18">
            <v>91410403.155000001</v>
          </cell>
          <cell r="D18">
            <v>143072694.82166666</v>
          </cell>
        </row>
        <row r="19">
          <cell r="A19">
            <v>2013</v>
          </cell>
          <cell r="B19">
            <v>53588333.333333328</v>
          </cell>
          <cell r="C19">
            <v>88999225.375</v>
          </cell>
          <cell r="D19">
            <v>142587558.70833331</v>
          </cell>
        </row>
        <row r="20">
          <cell r="A20">
            <v>2014</v>
          </cell>
          <cell r="B20">
            <v>57157291.666666664</v>
          </cell>
          <cell r="C20">
            <v>85410237.902500004</v>
          </cell>
          <cell r="D20">
            <v>142567529.56916666</v>
          </cell>
        </row>
        <row r="21">
          <cell r="A21">
            <v>2015</v>
          </cell>
          <cell r="B21">
            <v>59472708.333333328</v>
          </cell>
          <cell r="C21">
            <v>83374701.632499993</v>
          </cell>
          <cell r="D21">
            <v>142847409.96583331</v>
          </cell>
        </row>
        <row r="22">
          <cell r="A22">
            <v>2016</v>
          </cell>
          <cell r="B22">
            <v>63559583.333333328</v>
          </cell>
          <cell r="C22">
            <v>79072507.394999996</v>
          </cell>
          <cell r="D22">
            <v>142632090.72833332</v>
          </cell>
        </row>
        <row r="23">
          <cell r="A23">
            <v>2017</v>
          </cell>
          <cell r="B23">
            <v>69786250</v>
          </cell>
          <cell r="C23">
            <v>76553186.430000007</v>
          </cell>
          <cell r="D23">
            <v>146339436.43000001</v>
          </cell>
        </row>
        <row r="24">
          <cell r="A24">
            <v>2018</v>
          </cell>
          <cell r="B24">
            <v>72895833.333333328</v>
          </cell>
          <cell r="C24">
            <v>72295197.652500004</v>
          </cell>
          <cell r="D24">
            <v>145191030.98583335</v>
          </cell>
        </row>
        <row r="25">
          <cell r="A25">
            <v>2019</v>
          </cell>
          <cell r="B25">
            <v>74274375</v>
          </cell>
          <cell r="C25">
            <v>68605836.400000006</v>
          </cell>
          <cell r="D25">
            <v>142880211.40000001</v>
          </cell>
        </row>
        <row r="26">
          <cell r="A26">
            <v>2020</v>
          </cell>
          <cell r="B26">
            <v>77531458.333333328</v>
          </cell>
          <cell r="C26">
            <v>65027662.912500001</v>
          </cell>
          <cell r="D26">
            <v>142559121.24583334</v>
          </cell>
        </row>
        <row r="27">
          <cell r="A27">
            <v>2021</v>
          </cell>
          <cell r="B27">
            <v>82649375</v>
          </cell>
          <cell r="C27">
            <v>60387394.512500003</v>
          </cell>
          <cell r="D27">
            <v>143036769.51249999</v>
          </cell>
        </row>
        <row r="28">
          <cell r="A28">
            <v>2022</v>
          </cell>
          <cell r="B28">
            <v>85936875</v>
          </cell>
          <cell r="C28">
            <v>56939239.82</v>
          </cell>
          <cell r="D28">
            <v>142876114.81999999</v>
          </cell>
        </row>
        <row r="29">
          <cell r="A29">
            <v>2023</v>
          </cell>
          <cell r="B29">
            <v>90684375</v>
          </cell>
          <cell r="C29">
            <v>52032522.307499997</v>
          </cell>
          <cell r="D29">
            <v>142716897.3075</v>
          </cell>
        </row>
        <row r="30">
          <cell r="A30">
            <v>2024</v>
          </cell>
          <cell r="B30">
            <v>94879583.333333343</v>
          </cell>
          <cell r="C30">
            <v>48304205.039999999</v>
          </cell>
          <cell r="D30">
            <v>143183788.37333333</v>
          </cell>
        </row>
        <row r="31">
          <cell r="A31">
            <v>2025</v>
          </cell>
          <cell r="B31">
            <v>99226250</v>
          </cell>
          <cell r="C31">
            <v>43219651.259999998</v>
          </cell>
          <cell r="D31">
            <v>142445901.25999999</v>
          </cell>
        </row>
        <row r="32">
          <cell r="A32">
            <v>2026</v>
          </cell>
          <cell r="B32">
            <v>104062083.33333333</v>
          </cell>
          <cell r="C32">
            <v>38686413.942499995</v>
          </cell>
          <cell r="D32">
            <v>142748497.27583331</v>
          </cell>
        </row>
        <row r="33">
          <cell r="A33">
            <v>2027</v>
          </cell>
          <cell r="B33">
            <v>108998750</v>
          </cell>
          <cell r="C33">
            <v>33846900.619999997</v>
          </cell>
          <cell r="D33">
            <v>142845650.62</v>
          </cell>
        </row>
        <row r="34">
          <cell r="A34">
            <v>2028</v>
          </cell>
          <cell r="B34">
            <v>114342708.33333333</v>
          </cell>
          <cell r="C34">
            <v>28527913.27</v>
          </cell>
          <cell r="D34">
            <v>142870621.60333332</v>
          </cell>
        </row>
        <row r="35">
          <cell r="A35">
            <v>2029</v>
          </cell>
          <cell r="B35">
            <v>119630833.33333334</v>
          </cell>
          <cell r="C35">
            <v>23150885.2425</v>
          </cell>
          <cell r="D35">
            <v>142781718.57583335</v>
          </cell>
        </row>
        <row r="36">
          <cell r="A36">
            <v>2030</v>
          </cell>
          <cell r="B36">
            <v>125634791.66666666</v>
          </cell>
          <cell r="C36">
            <v>17175173.890000001</v>
          </cell>
          <cell r="D36">
            <v>142809965.55666667</v>
          </cell>
        </row>
        <row r="37">
          <cell r="A37">
            <v>2031</v>
          </cell>
          <cell r="B37">
            <v>129206041.66666667</v>
          </cell>
          <cell r="C37">
            <v>11251103.439999999</v>
          </cell>
          <cell r="D37">
            <v>140457145.10666668</v>
          </cell>
        </row>
        <row r="38">
          <cell r="A38">
            <v>2032</v>
          </cell>
          <cell r="B38">
            <v>103303750</v>
          </cell>
          <cell r="C38">
            <v>4973373.3</v>
          </cell>
          <cell r="D38">
            <v>108277123.3</v>
          </cell>
        </row>
      </sheetData>
      <sheetData sheetId="13" refreshError="1">
        <row r="8">
          <cell r="A8">
            <v>2003</v>
          </cell>
          <cell r="B8">
            <v>37173000</v>
          </cell>
          <cell r="C8">
            <v>104127340.02000001</v>
          </cell>
          <cell r="D8">
            <v>141300340.02000001</v>
          </cell>
        </row>
        <row r="9">
          <cell r="A9">
            <v>2004</v>
          </cell>
          <cell r="B9">
            <v>38513000</v>
          </cell>
          <cell r="C9">
            <v>102837314.15000001</v>
          </cell>
          <cell r="D9">
            <v>141350314.15000001</v>
          </cell>
        </row>
        <row r="10">
          <cell r="A10">
            <v>2005</v>
          </cell>
          <cell r="B10">
            <v>39907000</v>
          </cell>
          <cell r="C10">
            <v>101401615.06</v>
          </cell>
          <cell r="D10">
            <v>141308615.06</v>
          </cell>
        </row>
        <row r="11">
          <cell r="A11">
            <v>2006</v>
          </cell>
          <cell r="B11">
            <v>41483000</v>
          </cell>
          <cell r="C11">
            <v>99770261.549999997</v>
          </cell>
          <cell r="D11">
            <v>141253261.55000001</v>
          </cell>
        </row>
        <row r="12">
          <cell r="A12">
            <v>2007</v>
          </cell>
          <cell r="B12">
            <v>42975000</v>
          </cell>
          <cell r="C12">
            <v>98326242.519999996</v>
          </cell>
          <cell r="D12">
            <v>141301242.51999998</v>
          </cell>
        </row>
        <row r="13">
          <cell r="A13">
            <v>2008</v>
          </cell>
          <cell r="B13">
            <v>44704000</v>
          </cell>
          <cell r="C13">
            <v>96594201.689999998</v>
          </cell>
          <cell r="D13">
            <v>141298201.69</v>
          </cell>
        </row>
        <row r="14">
          <cell r="A14">
            <v>2009</v>
          </cell>
          <cell r="B14">
            <v>46556000</v>
          </cell>
          <cell r="C14">
            <v>94851374.530000001</v>
          </cell>
          <cell r="D14">
            <v>141407374.53</v>
          </cell>
        </row>
        <row r="15">
          <cell r="A15">
            <v>2010</v>
          </cell>
          <cell r="B15">
            <v>48525000</v>
          </cell>
          <cell r="C15">
            <v>92730833.049999997</v>
          </cell>
          <cell r="D15">
            <v>141255833.05000001</v>
          </cell>
        </row>
        <row r="16">
          <cell r="A16">
            <v>2011</v>
          </cell>
          <cell r="B16">
            <v>50871000</v>
          </cell>
          <cell r="C16">
            <v>90430780.50999999</v>
          </cell>
          <cell r="D16">
            <v>141301780.50999999</v>
          </cell>
        </row>
        <row r="17">
          <cell r="A17">
            <v>2012</v>
          </cell>
          <cell r="B17">
            <v>53356000</v>
          </cell>
          <cell r="C17">
            <v>87902055.219999999</v>
          </cell>
          <cell r="D17">
            <v>141258055.22</v>
          </cell>
        </row>
        <row r="18">
          <cell r="A18">
            <v>2013</v>
          </cell>
          <cell r="B18">
            <v>56081000</v>
          </cell>
          <cell r="C18">
            <v>85225737.707999989</v>
          </cell>
          <cell r="D18">
            <v>141306737.708</v>
          </cell>
        </row>
        <row r="19">
          <cell r="A19">
            <v>2014</v>
          </cell>
          <cell r="B19">
            <v>58856000</v>
          </cell>
          <cell r="C19">
            <v>82525802.860000014</v>
          </cell>
          <cell r="D19">
            <v>141381802.86000001</v>
          </cell>
        </row>
        <row r="20">
          <cell r="A20">
            <v>2015</v>
          </cell>
          <cell r="B20">
            <v>61536000</v>
          </cell>
          <cell r="C20">
            <v>80081139.810000002</v>
          </cell>
          <cell r="D20">
            <v>141617139.81</v>
          </cell>
        </row>
        <row r="21">
          <cell r="A21">
            <v>2016</v>
          </cell>
          <cell r="B21">
            <v>64348000</v>
          </cell>
          <cell r="C21">
            <v>77312325.480000004</v>
          </cell>
          <cell r="D21">
            <v>141660325.48000002</v>
          </cell>
        </row>
        <row r="22">
          <cell r="A22">
            <v>2017</v>
          </cell>
          <cell r="B22">
            <v>67310000</v>
          </cell>
          <cell r="C22">
            <v>74541468.780000001</v>
          </cell>
          <cell r="D22">
            <v>141851468.78</v>
          </cell>
        </row>
        <row r="23">
          <cell r="A23">
            <v>2018</v>
          </cell>
          <cell r="B23">
            <v>70392000</v>
          </cell>
          <cell r="C23">
            <v>71667620.050000012</v>
          </cell>
          <cell r="D23">
            <v>142059620.05000001</v>
          </cell>
        </row>
        <row r="24">
          <cell r="A24">
            <v>2019</v>
          </cell>
          <cell r="B24">
            <v>73634000</v>
          </cell>
          <cell r="C24">
            <v>68613999.600000009</v>
          </cell>
          <cell r="D24">
            <v>142247999.60000002</v>
          </cell>
        </row>
        <row r="25">
          <cell r="A25">
            <v>2020</v>
          </cell>
          <cell r="B25">
            <v>77029000</v>
          </cell>
          <cell r="C25">
            <v>65438430.468000002</v>
          </cell>
          <cell r="D25">
            <v>142467430.46799999</v>
          </cell>
        </row>
        <row r="26">
          <cell r="A26">
            <v>2021</v>
          </cell>
          <cell r="B26">
            <v>80552000</v>
          </cell>
          <cell r="C26">
            <v>62078546.299999997</v>
          </cell>
          <cell r="D26">
            <v>142630546.30000001</v>
          </cell>
        </row>
        <row r="27">
          <cell r="A27">
            <v>2022</v>
          </cell>
          <cell r="B27">
            <v>84233000</v>
          </cell>
          <cell r="C27">
            <v>58622281.380000003</v>
          </cell>
          <cell r="D27">
            <v>142855281.38</v>
          </cell>
        </row>
        <row r="28">
          <cell r="A28">
            <v>2023</v>
          </cell>
          <cell r="B28">
            <v>88210000</v>
          </cell>
          <cell r="C28">
            <v>54756497.5</v>
          </cell>
          <cell r="D28">
            <v>142966497.5</v>
          </cell>
        </row>
        <row r="29">
          <cell r="A29">
            <v>2024</v>
          </cell>
          <cell r="B29">
            <v>92701000</v>
          </cell>
          <cell r="C29">
            <v>50266035</v>
          </cell>
          <cell r="D29">
            <v>142967035</v>
          </cell>
        </row>
        <row r="30">
          <cell r="A30">
            <v>2025</v>
          </cell>
          <cell r="B30">
            <v>97506000</v>
          </cell>
          <cell r="C30">
            <v>45460705</v>
          </cell>
          <cell r="D30">
            <v>142966705</v>
          </cell>
        </row>
        <row r="31">
          <cell r="A31">
            <v>2026</v>
          </cell>
          <cell r="B31">
            <v>102563000</v>
          </cell>
          <cell r="C31">
            <v>40405860</v>
          </cell>
          <cell r="D31">
            <v>142968860</v>
          </cell>
        </row>
        <row r="32">
          <cell r="A32">
            <v>2027</v>
          </cell>
          <cell r="B32">
            <v>107819000</v>
          </cell>
          <cell r="C32">
            <v>35149840</v>
          </cell>
          <cell r="D32">
            <v>142968840</v>
          </cell>
        </row>
        <row r="33">
          <cell r="A33">
            <v>2028</v>
          </cell>
          <cell r="B33">
            <v>113115000</v>
          </cell>
          <cell r="C33">
            <v>29850050</v>
          </cell>
          <cell r="D33">
            <v>142965050</v>
          </cell>
        </row>
        <row r="34">
          <cell r="A34">
            <v>2029</v>
          </cell>
          <cell r="B34">
            <v>118771000</v>
          </cell>
          <cell r="C34">
            <v>24194300</v>
          </cell>
          <cell r="D34">
            <v>142965300</v>
          </cell>
        </row>
        <row r="35">
          <cell r="A35">
            <v>2030</v>
          </cell>
          <cell r="B35">
            <v>124715000</v>
          </cell>
          <cell r="C35">
            <v>18250750</v>
          </cell>
          <cell r="D35">
            <v>142965750</v>
          </cell>
        </row>
        <row r="36">
          <cell r="A36">
            <v>2031</v>
          </cell>
          <cell r="B36">
            <v>130972000</v>
          </cell>
          <cell r="C36">
            <v>11995000</v>
          </cell>
          <cell r="D36">
            <v>142967000</v>
          </cell>
        </row>
        <row r="37">
          <cell r="A37">
            <v>2032</v>
          </cell>
          <cell r="B37">
            <v>108928000</v>
          </cell>
          <cell r="C37">
            <v>5446400</v>
          </cell>
          <cell r="D37">
            <v>114374400</v>
          </cell>
        </row>
      </sheetData>
      <sheetData sheetId="14" refreshError="1">
        <row r="8">
          <cell r="A8">
            <v>2003</v>
          </cell>
          <cell r="B8">
            <v>28641041.666666664</v>
          </cell>
          <cell r="C8">
            <v>242664253.84903252</v>
          </cell>
          <cell r="D8">
            <v>271305295.51569921</v>
          </cell>
        </row>
        <row r="9">
          <cell r="A9">
            <v>2004</v>
          </cell>
          <cell r="B9">
            <v>110776666.66666667</v>
          </cell>
          <cell r="C9">
            <v>303348347.60250002</v>
          </cell>
          <cell r="D9">
            <v>414125014.26916671</v>
          </cell>
        </row>
        <row r="10">
          <cell r="A10">
            <v>2005</v>
          </cell>
          <cell r="B10">
            <v>114072708.33333334</v>
          </cell>
          <cell r="C10">
            <v>304258065.83500004</v>
          </cell>
          <cell r="D10">
            <v>418330774.16833341</v>
          </cell>
        </row>
        <row r="11">
          <cell r="A11">
            <v>2006</v>
          </cell>
          <cell r="B11">
            <v>117512500</v>
          </cell>
          <cell r="C11">
            <v>305599203.15500003</v>
          </cell>
          <cell r="D11">
            <v>423111703.15500003</v>
          </cell>
        </row>
        <row r="12">
          <cell r="A12">
            <v>2007</v>
          </cell>
          <cell r="B12">
            <v>120597500</v>
          </cell>
          <cell r="C12">
            <v>301272118.38</v>
          </cell>
          <cell r="D12">
            <v>421869618.38</v>
          </cell>
        </row>
        <row r="13">
          <cell r="A13">
            <v>2008</v>
          </cell>
          <cell r="B13">
            <v>125215208.33333333</v>
          </cell>
          <cell r="C13">
            <v>296402153.65000004</v>
          </cell>
          <cell r="D13">
            <v>421617361.98333335</v>
          </cell>
        </row>
        <row r="14">
          <cell r="A14">
            <v>2009</v>
          </cell>
          <cell r="B14">
            <v>136416575.85489601</v>
          </cell>
          <cell r="C14">
            <v>297189039.75</v>
          </cell>
          <cell r="D14">
            <v>433605615.60489601</v>
          </cell>
        </row>
        <row r="15">
          <cell r="A15">
            <v>2010</v>
          </cell>
          <cell r="B15">
            <v>142400945.86024863</v>
          </cell>
          <cell r="C15">
            <v>290958930.8204807</v>
          </cell>
          <cell r="D15">
            <v>433359876.68072933</v>
          </cell>
        </row>
        <row r="16">
          <cell r="A16">
            <v>2011</v>
          </cell>
          <cell r="B16">
            <v>148798630.17422897</v>
          </cell>
          <cell r="C16">
            <v>284725386.16900039</v>
          </cell>
          <cell r="D16">
            <v>433524016.34322935</v>
          </cell>
        </row>
        <row r="17">
          <cell r="A17">
            <v>2012</v>
          </cell>
          <cell r="B17">
            <v>155119779.83381152</v>
          </cell>
          <cell r="C17">
            <v>277682671.15275115</v>
          </cell>
          <cell r="D17">
            <v>432802450.98656267</v>
          </cell>
        </row>
        <row r="18">
          <cell r="A18">
            <v>2013</v>
          </cell>
          <cell r="B18">
            <v>163651891.6830045</v>
          </cell>
          <cell r="C18">
            <v>270282040.94855815</v>
          </cell>
          <cell r="D18">
            <v>433933932.63156265</v>
          </cell>
        </row>
        <row r="19">
          <cell r="A19">
            <v>2014</v>
          </cell>
          <cell r="B19">
            <v>171229811.35056975</v>
          </cell>
          <cell r="C19">
            <v>262209360.4326596</v>
          </cell>
          <cell r="D19">
            <v>433439171.78322935</v>
          </cell>
        </row>
        <row r="20">
          <cell r="A20">
            <v>2015</v>
          </cell>
          <cell r="B20">
            <v>179805944.72485107</v>
          </cell>
          <cell r="C20">
            <v>253781075.55171156</v>
          </cell>
          <cell r="D20">
            <v>433587020.27656263</v>
          </cell>
        </row>
        <row r="21">
          <cell r="A21">
            <v>2016</v>
          </cell>
          <cell r="B21">
            <v>188993177.93471789</v>
          </cell>
          <cell r="C21">
            <v>244416698.64351144</v>
          </cell>
          <cell r="D21">
            <v>433409876.57822931</v>
          </cell>
        </row>
        <row r="22">
          <cell r="A22">
            <v>2017</v>
          </cell>
          <cell r="B22">
            <v>198634047.51279402</v>
          </cell>
          <cell r="C22">
            <v>234638351.10543528</v>
          </cell>
          <cell r="D22">
            <v>433272398.61822927</v>
          </cell>
        </row>
        <row r="23">
          <cell r="A23">
            <v>2018</v>
          </cell>
          <cell r="B23">
            <v>209226160.75099772</v>
          </cell>
          <cell r="C23">
            <v>224520676.37306497</v>
          </cell>
          <cell r="D23">
            <v>433746837.12406266</v>
          </cell>
        </row>
        <row r="24">
          <cell r="A24">
            <v>2019</v>
          </cell>
          <cell r="B24">
            <v>221003032.92563596</v>
          </cell>
          <cell r="C24">
            <v>213767744.64592674</v>
          </cell>
          <cell r="D24">
            <v>434770777.57156271</v>
          </cell>
        </row>
        <row r="25">
          <cell r="A25">
            <v>2020</v>
          </cell>
          <cell r="B25">
            <v>231011383.06987926</v>
          </cell>
          <cell r="C25">
            <v>202718093.34918344</v>
          </cell>
          <cell r="D25">
            <v>433729476.41906273</v>
          </cell>
        </row>
        <row r="26">
          <cell r="A26">
            <v>2021</v>
          </cell>
          <cell r="B26">
            <v>242187179.97205591</v>
          </cell>
          <cell r="C26">
            <v>191513134.02200675</v>
          </cell>
          <cell r="D26">
            <v>433700313.99406266</v>
          </cell>
        </row>
        <row r="27">
          <cell r="A27">
            <v>2022</v>
          </cell>
          <cell r="B27">
            <v>251258355.07885233</v>
          </cell>
          <cell r="C27">
            <v>180001670.9877103</v>
          </cell>
          <cell r="D27">
            <v>431260026.06656265</v>
          </cell>
        </row>
        <row r="28">
          <cell r="A28">
            <v>2023</v>
          </cell>
          <cell r="B28">
            <v>265247932.31652254</v>
          </cell>
          <cell r="C28">
            <v>168047483.61504009</v>
          </cell>
          <cell r="D28">
            <v>433295415.93156266</v>
          </cell>
        </row>
        <row r="29">
          <cell r="A29">
            <v>2024</v>
          </cell>
          <cell r="B29">
            <v>278090908.17726463</v>
          </cell>
          <cell r="C29">
            <v>155259397.54429805</v>
          </cell>
          <cell r="D29">
            <v>433350305.72156268</v>
          </cell>
        </row>
        <row r="30">
          <cell r="A30">
            <v>2025</v>
          </cell>
          <cell r="B30">
            <v>290638423.75201416</v>
          </cell>
          <cell r="C30">
            <v>141865835.90871513</v>
          </cell>
          <cell r="D30">
            <v>432504259.66072929</v>
          </cell>
        </row>
        <row r="31">
          <cell r="A31">
            <v>2026</v>
          </cell>
          <cell r="B31">
            <v>304745062.058375</v>
          </cell>
          <cell r="C31">
            <v>127819934.45068769</v>
          </cell>
          <cell r="D31">
            <v>432564996.50906271</v>
          </cell>
        </row>
        <row r="32">
          <cell r="A32">
            <v>2027</v>
          </cell>
          <cell r="B32">
            <v>320670729.01325226</v>
          </cell>
          <cell r="C32">
            <v>112655177.68414374</v>
          </cell>
          <cell r="D32">
            <v>433325906.69739598</v>
          </cell>
        </row>
        <row r="33">
          <cell r="A33">
            <v>2028</v>
          </cell>
          <cell r="B33">
            <v>336708784.73398113</v>
          </cell>
          <cell r="C33">
            <v>96623934.243414864</v>
          </cell>
          <cell r="D33">
            <v>433332718.97739601</v>
          </cell>
        </row>
        <row r="34">
          <cell r="A34">
            <v>2029</v>
          </cell>
          <cell r="B34">
            <v>353506050.1860168</v>
          </cell>
          <cell r="C34">
            <v>79886279.740545899</v>
          </cell>
          <cell r="D34">
            <v>433392329.92656267</v>
          </cell>
        </row>
        <row r="35">
          <cell r="A35">
            <v>2030</v>
          </cell>
          <cell r="B35">
            <v>371184689.19624764</v>
          </cell>
          <cell r="C35">
            <v>62204974.406981647</v>
          </cell>
          <cell r="D35">
            <v>433389663.60322928</v>
          </cell>
        </row>
        <row r="36">
          <cell r="A36">
            <v>2031</v>
          </cell>
          <cell r="B36">
            <v>387110340.8520413</v>
          </cell>
          <cell r="C36">
            <v>43604519.184521362</v>
          </cell>
          <cell r="D36">
            <v>430714860.03656268</v>
          </cell>
        </row>
        <row r="37">
          <cell r="A37">
            <v>2032</v>
          </cell>
          <cell r="B37">
            <v>309990877.30723691</v>
          </cell>
          <cell r="C37">
            <v>23941230.701825753</v>
          </cell>
          <cell r="D37">
            <v>333932108.00906265</v>
          </cell>
        </row>
      </sheetData>
      <sheetData sheetId="15" refreshError="1"/>
      <sheetData sheetId="16"/>
      <sheetData sheetId="17"/>
      <sheetData sheetId="18"/>
      <sheetData sheetId="19"/>
      <sheetData sheetId="20"/>
      <sheetData sheetId="21"/>
      <sheetData sheetId="2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00 VK Cash 6"/>
      <sheetName val="2000 VK Cash 6 (11_9_00)"/>
      <sheetName val="2000 VK Cash 6 (12_8_00)"/>
      <sheetName val="2000 VK Cash 6 (12_8_00) Act"/>
      <sheetName val="2000 VK Cash 6 (12_8_00) Alt 3"/>
      <sheetName val="2000 VK Cash 6 (12_8_00) Alt 2"/>
      <sheetName val="2000 VK Cash 6 (12_8_00) Alt"/>
      <sheetName val="2000 vkcsh006 Presentation"/>
      <sheetName val="99vk3 Presentation"/>
      <sheetName val="1998 Prepay Recap"/>
      <sheetName val="2000_VK_Cash_61"/>
      <sheetName val="2000_VK_Cash_6_(11_9_00)1"/>
      <sheetName val="2000_VK_Cash_6_(12_8_00)1"/>
      <sheetName val="2000_VK_Cash_6_(12_8_00)_Act1"/>
      <sheetName val="2000_VK_Cash_6_(12_8_00)_Alt_31"/>
      <sheetName val="2000_VK_Cash_6_(12_8_00)_Alt_21"/>
      <sheetName val="2000_VK_Cash_6_(12_8_00)_Alt1"/>
      <sheetName val="2000_vkcsh006_Presentation1"/>
      <sheetName val="99vk3_Presentation1"/>
      <sheetName val="1998_Prepay_Recap1"/>
      <sheetName val="2000_VK_Cash_6"/>
      <sheetName val="2000_VK_Cash_6_(11_9_00)"/>
      <sheetName val="2000_VK_Cash_6_(12_8_00)"/>
      <sheetName val="2000_VK_Cash_6_(12_8_00)_Act"/>
      <sheetName val="2000_VK_Cash_6_(12_8_00)_Alt_3"/>
      <sheetName val="2000_VK_Cash_6_(12_8_00)_Alt_2"/>
      <sheetName val="2000_VK_Cash_6_(12_8_00)_Alt"/>
      <sheetName val="2000_vkcsh006_Presentation"/>
      <sheetName val="99vk3_Presentation"/>
      <sheetName val="1998_Prepay_Recap"/>
      <sheetName val="2000_VK_Cash_62"/>
      <sheetName val="2000_VK_Cash_6_(11_9_00)2"/>
      <sheetName val="2000_VK_Cash_6_(12_8_00)2"/>
      <sheetName val="2000_VK_Cash_6_(12_8_00)_Act2"/>
      <sheetName val="2000_VK_Cash_6_(12_8_00)_Alt_32"/>
      <sheetName val="2000_VK_Cash_6_(12_8_00)_Alt_22"/>
      <sheetName val="2000_VK_Cash_6_(12_8_00)_Alt2"/>
      <sheetName val="2000_vkcsh006_Presentation2"/>
      <sheetName val="99vk3_Presentation2"/>
      <sheetName val="1998_Prepay_Recap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rsw"/>
      <sheetName val="mats"/>
      <sheetName val="rm"/>
      <sheetName val="nondept"/>
      <sheetName val="caprmb"/>
      <sheetName val="cap4th"/>
      <sheetName val="police"/>
      <sheetName val="balsht1"/>
      <sheetName val="trialbal"/>
      <sheetName val="balsht2"/>
      <sheetName val="newexp"/>
      <sheetName val="provs"/>
      <sheetName val="fprec"/>
      <sheetName val="budrec"/>
    </sheetNames>
    <sheetDataSet>
      <sheetData sheetId="0">
        <row r="1">
          <cell r="A1">
            <v>2013</v>
          </cell>
        </row>
      </sheetData>
      <sheetData sheetId="1">
        <row r="31">
          <cell r="H31">
            <v>-4.3847083400000244</v>
          </cell>
        </row>
      </sheetData>
      <sheetData sheetId="2">
        <row r="76">
          <cell r="H76">
            <v>-30.478883900000032</v>
          </cell>
        </row>
      </sheetData>
      <sheetData sheetId="3" refreshError="1"/>
      <sheetData sheetId="4">
        <row r="1">
          <cell r="B1" t="str">
            <v>2013 ESTIMATE</v>
          </cell>
        </row>
      </sheetData>
      <sheetData sheetId="5"/>
      <sheetData sheetId="6"/>
      <sheetData sheetId="7">
        <row r="589">
          <cell r="A589" t="str">
            <v>Current Assets</v>
          </cell>
          <cell r="B589" t="str">
            <v>as of 0613</v>
          </cell>
          <cell r="C589" t="str">
            <v>as of 1212</v>
          </cell>
        </row>
        <row r="590">
          <cell r="A590" t="str">
            <v>101569</v>
          </cell>
          <cell r="B590">
            <v>2284592.52</v>
          </cell>
          <cell r="C590">
            <v>2378626.94</v>
          </cell>
        </row>
        <row r="591">
          <cell r="A591" t="str">
            <v>101570</v>
          </cell>
          <cell r="B591">
            <v>231094.59</v>
          </cell>
          <cell r="C591">
            <v>104968.4</v>
          </cell>
        </row>
        <row r="592">
          <cell r="A592" t="str">
            <v>101571</v>
          </cell>
          <cell r="B592">
            <v>33357.879999999997</v>
          </cell>
          <cell r="C592">
            <v>28281.62</v>
          </cell>
        </row>
        <row r="593">
          <cell r="A593" t="str">
            <v>101573</v>
          </cell>
          <cell r="B593">
            <v>3580000</v>
          </cell>
          <cell r="C593">
            <v>3580000</v>
          </cell>
        </row>
        <row r="594">
          <cell r="A594" t="str">
            <v>101574</v>
          </cell>
          <cell r="B594">
            <v>1498616.42</v>
          </cell>
          <cell r="C594">
            <v>1264431.03</v>
          </cell>
        </row>
        <row r="595">
          <cell r="A595" t="str">
            <v>101575</v>
          </cell>
          <cell r="B595">
            <v>1634147218.8</v>
          </cell>
          <cell r="C595">
            <v>1634147218.8</v>
          </cell>
        </row>
        <row r="596">
          <cell r="A596" t="str">
            <v>101576</v>
          </cell>
          <cell r="B596">
            <v>233999.75</v>
          </cell>
          <cell r="C596">
            <v>458475.39</v>
          </cell>
        </row>
        <row r="597">
          <cell r="A597" t="str">
            <v>101577</v>
          </cell>
          <cell r="B597">
            <v>23287.91</v>
          </cell>
          <cell r="C597">
            <v>-1419.88</v>
          </cell>
        </row>
        <row r="598">
          <cell r="A598" t="str">
            <v>101578</v>
          </cell>
          <cell r="B598">
            <v>10693691.57</v>
          </cell>
          <cell r="C598">
            <v>8031280.9800000004</v>
          </cell>
        </row>
        <row r="599">
          <cell r="A599" t="str">
            <v>101580</v>
          </cell>
          <cell r="B599">
            <v>44988188.560000002</v>
          </cell>
          <cell r="C599">
            <v>44988188.560000002</v>
          </cell>
        </row>
        <row r="600">
          <cell r="A600" t="str">
            <v>101581</v>
          </cell>
          <cell r="B600">
            <v>-0.41</v>
          </cell>
          <cell r="C600">
            <v>-0.41</v>
          </cell>
        </row>
        <row r="601">
          <cell r="A601" t="str">
            <v>101582</v>
          </cell>
          <cell r="B601">
            <v>-3613357.88</v>
          </cell>
          <cell r="C601">
            <v>-3608281.62</v>
          </cell>
        </row>
        <row r="602">
          <cell r="A602" t="str">
            <v>101583</v>
          </cell>
          <cell r="B602">
            <v>-1634147218.8</v>
          </cell>
          <cell r="C602">
            <v>-1634147218.8</v>
          </cell>
        </row>
        <row r="603">
          <cell r="A603" t="str">
            <v>101584</v>
          </cell>
          <cell r="B603">
            <v>-13418605.67</v>
          </cell>
          <cell r="C603">
            <v>-8481395.1500000004</v>
          </cell>
        </row>
        <row r="604">
          <cell r="A604" t="str">
            <v>101585</v>
          </cell>
          <cell r="B604">
            <v>20626.439999999999</v>
          </cell>
          <cell r="C604">
            <v>-6941.34</v>
          </cell>
        </row>
        <row r="605">
          <cell r="A605" t="str">
            <v>101587</v>
          </cell>
          <cell r="B605">
            <v>-44988188.560000002</v>
          </cell>
          <cell r="C605">
            <v>-44988188.560000002</v>
          </cell>
        </row>
        <row r="606">
          <cell r="A606" t="str">
            <v>101588</v>
          </cell>
          <cell r="B606">
            <v>-1252037.5900000001</v>
          </cell>
          <cell r="C606">
            <v>-1252037.5900000001</v>
          </cell>
        </row>
        <row r="607">
          <cell r="A607" t="str">
            <v>101589</v>
          </cell>
          <cell r="B607">
            <v>-2380267.06</v>
          </cell>
          <cell r="C607">
            <v>-2378626.94</v>
          </cell>
        </row>
        <row r="608">
          <cell r="A608" t="str">
            <v>102008</v>
          </cell>
          <cell r="B608">
            <v>-22886179.5</v>
          </cell>
          <cell r="C608">
            <v>-21551441.949999999</v>
          </cell>
        </row>
        <row r="609">
          <cell r="A609" t="str">
            <v>102009</v>
          </cell>
          <cell r="B609">
            <v>-2965492.27</v>
          </cell>
          <cell r="C609">
            <v>-575688.52</v>
          </cell>
        </row>
        <row r="610">
          <cell r="A610" t="str">
            <v>102117</v>
          </cell>
          <cell r="B610">
            <v>800.23</v>
          </cell>
          <cell r="C610">
            <v>800.23</v>
          </cell>
        </row>
        <row r="611">
          <cell r="A611" t="str">
            <v>102132</v>
          </cell>
          <cell r="B611">
            <v>1435.5</v>
          </cell>
          <cell r="C611">
            <v>1435.5</v>
          </cell>
        </row>
        <row r="612">
          <cell r="A612" t="str">
            <v>102193</v>
          </cell>
          <cell r="B612">
            <v>1210000</v>
          </cell>
          <cell r="C612">
            <v>1010000</v>
          </cell>
        </row>
        <row r="613">
          <cell r="A613" t="str">
            <v>102201</v>
          </cell>
          <cell r="B613">
            <v>23737194.850000001</v>
          </cell>
          <cell r="C613">
            <v>24901935.649999999</v>
          </cell>
        </row>
        <row r="614">
          <cell r="A614" t="str">
            <v>102202</v>
          </cell>
          <cell r="B614">
            <v>33151.120000000003</v>
          </cell>
          <cell r="C614">
            <v>3524.13</v>
          </cell>
        </row>
        <row r="615">
          <cell r="A615" t="str">
            <v>102204</v>
          </cell>
          <cell r="B615">
            <v>223719.8</v>
          </cell>
          <cell r="C615">
            <v>347368.04</v>
          </cell>
        </row>
        <row r="616">
          <cell r="A616" t="str">
            <v>102205</v>
          </cell>
          <cell r="B616">
            <v>308706.71999999997</v>
          </cell>
          <cell r="C616">
            <v>302044.56</v>
          </cell>
        </row>
        <row r="617">
          <cell r="A617" t="str">
            <v>102207</v>
          </cell>
          <cell r="B617">
            <v>245</v>
          </cell>
          <cell r="C617">
            <v>4432.5</v>
          </cell>
        </row>
        <row r="618">
          <cell r="A618" t="str">
            <v>102213</v>
          </cell>
          <cell r="B618">
            <v>7688351.4000000004</v>
          </cell>
          <cell r="C618">
            <v>7211350.5499999998</v>
          </cell>
        </row>
        <row r="619">
          <cell r="A619" t="str">
            <v>102234</v>
          </cell>
          <cell r="B619">
            <v>3122539.81</v>
          </cell>
          <cell r="C619">
            <v>4846094.57</v>
          </cell>
        </row>
        <row r="620">
          <cell r="A620" t="str">
            <v>102241</v>
          </cell>
          <cell r="B620">
            <v>30000</v>
          </cell>
          <cell r="C620">
            <v>30000</v>
          </cell>
        </row>
        <row r="621">
          <cell r="A621" t="str">
            <v>102242</v>
          </cell>
          <cell r="B621">
            <v>89829.43</v>
          </cell>
          <cell r="C621">
            <v>61714.99</v>
          </cell>
        </row>
        <row r="622">
          <cell r="A622" t="str">
            <v>102252</v>
          </cell>
          <cell r="B622">
            <v>717500</v>
          </cell>
          <cell r="C622">
            <v>717500</v>
          </cell>
        </row>
        <row r="623">
          <cell r="A623" t="str">
            <v>102253</v>
          </cell>
          <cell r="B623">
            <v>74687.33</v>
          </cell>
          <cell r="C623">
            <v>79787.33</v>
          </cell>
        </row>
        <row r="624">
          <cell r="A624" t="str">
            <v>102257</v>
          </cell>
          <cell r="B624">
            <v>608245</v>
          </cell>
          <cell r="C624">
            <v>598045</v>
          </cell>
        </row>
        <row r="625">
          <cell r="A625" t="str">
            <v>102260</v>
          </cell>
          <cell r="B625">
            <v>-2336020.71</v>
          </cell>
          <cell r="C625">
            <v>-2477321.44</v>
          </cell>
        </row>
        <row r="626">
          <cell r="A626" t="str">
            <v>102261</v>
          </cell>
          <cell r="B626">
            <v>2500</v>
          </cell>
          <cell r="C626">
            <v>2500</v>
          </cell>
        </row>
        <row r="627">
          <cell r="A627" t="str">
            <v>102262</v>
          </cell>
          <cell r="B627">
            <v>47301.07</v>
          </cell>
          <cell r="C627">
            <v>51648.1</v>
          </cell>
        </row>
        <row r="628">
          <cell r="A628" t="str">
            <v>102264</v>
          </cell>
        </row>
        <row r="629">
          <cell r="A629" t="str">
            <v>102266</v>
          </cell>
          <cell r="B629">
            <v>-10647621.640000001</v>
          </cell>
          <cell r="C629">
            <v>-12241882.800000001</v>
          </cell>
        </row>
        <row r="630">
          <cell r="A630" t="str">
            <v>102267</v>
          </cell>
          <cell r="B630">
            <v>223202.57</v>
          </cell>
          <cell r="C630">
            <v>201313.2</v>
          </cell>
        </row>
        <row r="631">
          <cell r="A631" t="str">
            <v>102268</v>
          </cell>
          <cell r="B631">
            <v>7287.78</v>
          </cell>
          <cell r="C631">
            <v>87690.44</v>
          </cell>
        </row>
        <row r="632">
          <cell r="A632" t="str">
            <v>102270</v>
          </cell>
          <cell r="B632">
            <v>-166.68</v>
          </cell>
        </row>
        <row r="633">
          <cell r="A633" t="str">
            <v>102271</v>
          </cell>
          <cell r="B633">
            <v>266225.52</v>
          </cell>
          <cell r="C633">
            <v>258969.84</v>
          </cell>
        </row>
        <row r="634">
          <cell r="A634" t="str">
            <v>102274</v>
          </cell>
          <cell r="B634">
            <v>300000</v>
          </cell>
          <cell r="C634">
            <v>300000</v>
          </cell>
        </row>
        <row r="635">
          <cell r="A635" t="str">
            <v>102350</v>
          </cell>
          <cell r="B635">
            <v>1691.45</v>
          </cell>
          <cell r="C635">
            <v>1650.8</v>
          </cell>
        </row>
        <row r="636">
          <cell r="A636" t="str">
            <v>102602</v>
          </cell>
          <cell r="B636">
            <v>3783.22</v>
          </cell>
          <cell r="C636">
            <v>3783.22</v>
          </cell>
        </row>
        <row r="637">
          <cell r="A637" t="str">
            <v>102721</v>
          </cell>
          <cell r="B637">
            <v>697.5</v>
          </cell>
          <cell r="C637">
            <v>697.5</v>
          </cell>
        </row>
        <row r="638">
          <cell r="A638" t="str">
            <v>112151</v>
          </cell>
          <cell r="B638">
            <v>-485205399.11000001</v>
          </cell>
          <cell r="C638">
            <v>-481159652.05000001</v>
          </cell>
        </row>
        <row r="639">
          <cell r="A639" t="str">
            <v>112152</v>
          </cell>
          <cell r="B639">
            <v>3580000</v>
          </cell>
          <cell r="C639">
            <v>3580000</v>
          </cell>
        </row>
        <row r="640">
          <cell r="A640" t="str">
            <v>112153</v>
          </cell>
          <cell r="B640">
            <v>60421464.310000002</v>
          </cell>
          <cell r="C640">
            <v>42771447.400000006</v>
          </cell>
        </row>
        <row r="641">
          <cell r="A641" t="str">
            <v>121551</v>
          </cell>
          <cell r="B641">
            <v>30090623.690000001</v>
          </cell>
          <cell r="C641">
            <v>63548100.689999998</v>
          </cell>
        </row>
        <row r="642">
          <cell r="A642" t="str">
            <v>121561</v>
          </cell>
          <cell r="B642">
            <v>54839069.640000001</v>
          </cell>
          <cell r="C642">
            <v>15000000</v>
          </cell>
        </row>
        <row r="643">
          <cell r="A643" t="str">
            <v>121562</v>
          </cell>
          <cell r="B643">
            <v>-51312750</v>
          </cell>
        </row>
        <row r="644">
          <cell r="A644" t="str">
            <v>121572</v>
          </cell>
          <cell r="B644">
            <v>6837586</v>
          </cell>
        </row>
        <row r="645">
          <cell r="A645" t="str">
            <v>121805</v>
          </cell>
          <cell r="B645">
            <v>-367643.01</v>
          </cell>
          <cell r="C645">
            <v>-367643.01</v>
          </cell>
        </row>
        <row r="646">
          <cell r="A646" t="str">
            <v>121806</v>
          </cell>
          <cell r="B646">
            <v>5477476.5899999999</v>
          </cell>
          <cell r="C646">
            <v>3800490</v>
          </cell>
        </row>
        <row r="647">
          <cell r="A647" t="str">
            <v>121808</v>
          </cell>
          <cell r="B647">
            <v>2532338.42</v>
          </cell>
          <cell r="C647">
            <v>2044629.41</v>
          </cell>
        </row>
        <row r="648">
          <cell r="A648" t="str">
            <v>141073</v>
          </cell>
          <cell r="B648">
            <v>6932.42</v>
          </cell>
          <cell r="C648">
            <v>6932.42</v>
          </cell>
        </row>
        <row r="649">
          <cell r="A649" t="str">
            <v>141101</v>
          </cell>
          <cell r="B649">
            <v>165463.54999999999</v>
          </cell>
        </row>
        <row r="650">
          <cell r="A650" t="str">
            <v>141102</v>
          </cell>
          <cell r="B650">
            <v>167590001.41</v>
          </cell>
          <cell r="C650">
            <v>136352379.86000001</v>
          </cell>
        </row>
        <row r="651">
          <cell r="A651" t="str">
            <v>141108</v>
          </cell>
          <cell r="B651">
            <v>9402948.6119999997</v>
          </cell>
          <cell r="C651">
            <v>9402948.6119999997</v>
          </cell>
        </row>
        <row r="652">
          <cell r="A652" t="str">
            <v>141110</v>
          </cell>
          <cell r="B652">
            <v>3558</v>
          </cell>
          <cell r="C652">
            <v>3245391.67</v>
          </cell>
        </row>
        <row r="653">
          <cell r="A653" t="str">
            <v>141117</v>
          </cell>
          <cell r="B653">
            <v>291731.98</v>
          </cell>
          <cell r="C653">
            <v>291731.98</v>
          </cell>
        </row>
        <row r="654">
          <cell r="A654" t="str">
            <v>141118</v>
          </cell>
          <cell r="B654">
            <v>1316116.82</v>
          </cell>
          <cell r="C654">
            <v>3408019.76</v>
          </cell>
        </row>
        <row r="655">
          <cell r="A655" t="str">
            <v>141119</v>
          </cell>
          <cell r="B655">
            <v>53428.55</v>
          </cell>
          <cell r="C655">
            <v>53428.55</v>
          </cell>
        </row>
        <row r="656">
          <cell r="A656" t="str">
            <v>141126</v>
          </cell>
          <cell r="B656">
            <v>115966235.37</v>
          </cell>
          <cell r="C656">
            <v>94231625.340000004</v>
          </cell>
        </row>
        <row r="657">
          <cell r="A657" t="str">
            <v>141128</v>
          </cell>
          <cell r="B657">
            <v>4442093</v>
          </cell>
          <cell r="C657">
            <v>-227476.49999999997</v>
          </cell>
        </row>
        <row r="658">
          <cell r="A658" t="str">
            <v>141131</v>
          </cell>
          <cell r="B658">
            <v>-31273924.390000001</v>
          </cell>
          <cell r="C658">
            <v>-38888326.549999997</v>
          </cell>
        </row>
        <row r="659">
          <cell r="A659" t="str">
            <v>141132</v>
          </cell>
          <cell r="B659">
            <v>-0.03</v>
          </cell>
          <cell r="C659">
            <v>-0.03</v>
          </cell>
        </row>
        <row r="660">
          <cell r="A660" t="str">
            <v>141133</v>
          </cell>
          <cell r="B660">
            <v>-118217587.70999999</v>
          </cell>
          <cell r="C660">
            <v>-118217587.70999999</v>
          </cell>
        </row>
        <row r="661">
          <cell r="A661" t="str">
            <v>141134</v>
          </cell>
          <cell r="B661">
            <v>3576229.7</v>
          </cell>
          <cell r="C661">
            <v>2823616.87</v>
          </cell>
        </row>
        <row r="662">
          <cell r="A662" t="str">
            <v>141135</v>
          </cell>
          <cell r="B662">
            <v>176826.46</v>
          </cell>
          <cell r="C662">
            <v>134927.44</v>
          </cell>
        </row>
        <row r="663">
          <cell r="A663" t="str">
            <v>141137</v>
          </cell>
          <cell r="B663">
            <v>83955658.370000005</v>
          </cell>
          <cell r="C663">
            <v>62003689.710000001</v>
          </cell>
        </row>
        <row r="664">
          <cell r="A664" t="str">
            <v>141139</v>
          </cell>
          <cell r="B664">
            <v>198541.63</v>
          </cell>
          <cell r="C664">
            <v>72351.05</v>
          </cell>
        </row>
        <row r="665">
          <cell r="A665" t="str">
            <v>141140</v>
          </cell>
          <cell r="B665">
            <v>54810.109999999986</v>
          </cell>
          <cell r="C665">
            <v>-555230.84000000008</v>
          </cell>
        </row>
        <row r="666">
          <cell r="A666" t="str">
            <v>141141</v>
          </cell>
          <cell r="B666">
            <v>190445.91</v>
          </cell>
          <cell r="C666">
            <v>274062.44</v>
          </cell>
        </row>
        <row r="667">
          <cell r="A667" t="str">
            <v>141142</v>
          </cell>
          <cell r="B667">
            <v>1538900.94</v>
          </cell>
          <cell r="C667">
            <v>645474.76</v>
          </cell>
        </row>
        <row r="668">
          <cell r="A668" t="str">
            <v>141145</v>
          </cell>
          <cell r="B668">
            <v>4836904.25</v>
          </cell>
          <cell r="C668">
            <v>6626442.1600000001</v>
          </cell>
        </row>
        <row r="669">
          <cell r="A669" t="str">
            <v>141151</v>
          </cell>
          <cell r="C669">
            <v>17831.97</v>
          </cell>
        </row>
        <row r="670">
          <cell r="A670" t="str">
            <v>141155</v>
          </cell>
          <cell r="B670">
            <v>559629.12</v>
          </cell>
          <cell r="C670">
            <v>468818.77</v>
          </cell>
        </row>
        <row r="671">
          <cell r="A671" t="str">
            <v>141156</v>
          </cell>
          <cell r="B671">
            <v>-474530.89</v>
          </cell>
          <cell r="C671">
            <v>-298372.73</v>
          </cell>
        </row>
        <row r="672">
          <cell r="A672" t="str">
            <v>141157</v>
          </cell>
          <cell r="B672">
            <v>6527313.4199999999</v>
          </cell>
          <cell r="C672">
            <v>11921861.07</v>
          </cell>
        </row>
        <row r="673">
          <cell r="A673" t="str">
            <v>141158</v>
          </cell>
          <cell r="B673">
            <v>645.87</v>
          </cell>
        </row>
        <row r="674">
          <cell r="A674" t="str">
            <v>141159</v>
          </cell>
          <cell r="B674">
            <v>969844.98</v>
          </cell>
        </row>
        <row r="675">
          <cell r="A675" t="str">
            <v>141162</v>
          </cell>
          <cell r="B675">
            <v>129244.71</v>
          </cell>
        </row>
        <row r="676">
          <cell r="A676" t="str">
            <v>141163</v>
          </cell>
          <cell r="B676">
            <v>13946.61</v>
          </cell>
          <cell r="C676">
            <v>201742.77</v>
          </cell>
        </row>
        <row r="677">
          <cell r="A677" t="str">
            <v>141164</v>
          </cell>
          <cell r="B677">
            <v>839562.15</v>
          </cell>
          <cell r="C677">
            <v>530822.81000000006</v>
          </cell>
        </row>
        <row r="678">
          <cell r="A678" t="str">
            <v>141165</v>
          </cell>
          <cell r="B678">
            <v>393882</v>
          </cell>
          <cell r="C678">
            <v>370711</v>
          </cell>
        </row>
        <row r="679">
          <cell r="A679" t="str">
            <v>141166</v>
          </cell>
          <cell r="C679">
            <v>87695.34</v>
          </cell>
        </row>
        <row r="680">
          <cell r="A680" t="str">
            <v>141168</v>
          </cell>
          <cell r="B680">
            <v>352097.28000000003</v>
          </cell>
          <cell r="C680">
            <v>322624.3</v>
          </cell>
        </row>
        <row r="681">
          <cell r="A681" t="str">
            <v>141170</v>
          </cell>
          <cell r="B681">
            <v>804231.87</v>
          </cell>
          <cell r="C681">
            <v>686614.63</v>
          </cell>
        </row>
        <row r="682">
          <cell r="A682" t="str">
            <v>141171</v>
          </cell>
          <cell r="B682">
            <v>209500</v>
          </cell>
          <cell r="C682">
            <v>209500</v>
          </cell>
        </row>
        <row r="683">
          <cell r="A683" t="str">
            <v>141172</v>
          </cell>
          <cell r="B683">
            <v>1050402975</v>
          </cell>
          <cell r="C683">
            <v>776902975</v>
          </cell>
        </row>
        <row r="684">
          <cell r="A684" t="str">
            <v>141173</v>
          </cell>
          <cell r="B684">
            <v>-870732.37</v>
          </cell>
          <cell r="C684">
            <v>-1127721.1100000001</v>
          </cell>
        </row>
        <row r="685">
          <cell r="A685" t="str">
            <v>141174</v>
          </cell>
          <cell r="B685">
            <v>68674</v>
          </cell>
          <cell r="C685">
            <v>-31078</v>
          </cell>
        </row>
        <row r="686">
          <cell r="A686" t="str">
            <v>141175</v>
          </cell>
          <cell r="B686">
            <v>23200</v>
          </cell>
          <cell r="C686">
            <v>20800</v>
          </cell>
        </row>
        <row r="687">
          <cell r="A687" t="str">
            <v>141176</v>
          </cell>
          <cell r="B687">
            <v>-494202.4</v>
          </cell>
          <cell r="C687">
            <v>-634864.87</v>
          </cell>
        </row>
        <row r="688">
          <cell r="A688" t="str">
            <v>141177</v>
          </cell>
          <cell r="B688">
            <v>18029941</v>
          </cell>
          <cell r="C688">
            <v>4860231</v>
          </cell>
        </row>
        <row r="689">
          <cell r="A689" t="str">
            <v>141178</v>
          </cell>
          <cell r="B689">
            <v>-313935.3</v>
          </cell>
          <cell r="C689">
            <v>-275865.93</v>
          </cell>
        </row>
        <row r="690">
          <cell r="A690" t="str">
            <v>141179</v>
          </cell>
          <cell r="B690">
            <v>-134584.89000000001</v>
          </cell>
          <cell r="C690">
            <v>-97613.95</v>
          </cell>
        </row>
        <row r="691">
          <cell r="A691" t="str">
            <v>141180</v>
          </cell>
          <cell r="B691">
            <v>-894466.3</v>
          </cell>
          <cell r="C691">
            <v>-913765.45</v>
          </cell>
        </row>
        <row r="692">
          <cell r="A692" t="str">
            <v>141181</v>
          </cell>
          <cell r="B692">
            <v>-241809.88</v>
          </cell>
          <cell r="C692">
            <v>-235820.12</v>
          </cell>
        </row>
        <row r="693">
          <cell r="A693" t="str">
            <v>141182</v>
          </cell>
          <cell r="B693">
            <v>7048272.04</v>
          </cell>
          <cell r="C693">
            <v>6943886.8700000001</v>
          </cell>
        </row>
        <row r="694">
          <cell r="A694" t="str">
            <v>141183</v>
          </cell>
          <cell r="B694">
            <v>-18251.75</v>
          </cell>
          <cell r="C694">
            <v>-17519.64</v>
          </cell>
        </row>
        <row r="695">
          <cell r="A695" t="str">
            <v>141184</v>
          </cell>
          <cell r="B695">
            <v>2660</v>
          </cell>
          <cell r="C695">
            <v>3880</v>
          </cell>
        </row>
        <row r="696">
          <cell r="A696" t="str">
            <v>141185</v>
          </cell>
          <cell r="B696">
            <v>-821090.29</v>
          </cell>
          <cell r="C696">
            <v>-1142290.95</v>
          </cell>
        </row>
        <row r="697">
          <cell r="A697" t="str">
            <v>141187</v>
          </cell>
          <cell r="B697">
            <v>-202849.75</v>
          </cell>
          <cell r="C697">
            <v>-312173.73</v>
          </cell>
        </row>
        <row r="698">
          <cell r="A698" t="str">
            <v>141192</v>
          </cell>
          <cell r="B698">
            <v>13965185.949999999</v>
          </cell>
          <cell r="C698">
            <v>7836940.5</v>
          </cell>
        </row>
        <row r="699">
          <cell r="A699" t="str">
            <v>141194</v>
          </cell>
          <cell r="B699">
            <v>14569444</v>
          </cell>
          <cell r="C699">
            <v>13620304.15</v>
          </cell>
        </row>
        <row r="700">
          <cell r="A700" t="str">
            <v>141195</v>
          </cell>
          <cell r="B700">
            <v>1688834.25</v>
          </cell>
          <cell r="C700">
            <v>1686509.25</v>
          </cell>
        </row>
        <row r="701">
          <cell r="A701" t="str">
            <v>141423</v>
          </cell>
          <cell r="B701">
            <v>11373.87</v>
          </cell>
          <cell r="C701">
            <v>2666.69</v>
          </cell>
        </row>
        <row r="702">
          <cell r="A702" t="str">
            <v>141993</v>
          </cell>
          <cell r="B702">
            <v>596430936.38</v>
          </cell>
          <cell r="C702">
            <v>448970196.97000003</v>
          </cell>
        </row>
        <row r="703">
          <cell r="A703" t="str">
            <v>151123</v>
          </cell>
          <cell r="B703">
            <v>4135</v>
          </cell>
          <cell r="C703">
            <v>4135</v>
          </cell>
        </row>
        <row r="704">
          <cell r="A704" t="str">
            <v>151227</v>
          </cell>
          <cell r="B704">
            <v>8193823.8199999994</v>
          </cell>
        </row>
        <row r="705">
          <cell r="A705" t="str">
            <v>151303</v>
          </cell>
          <cell r="B705">
            <v>156953121.81999999</v>
          </cell>
          <cell r="C705">
            <v>126227638.21000001</v>
          </cell>
        </row>
        <row r="706">
          <cell r="A706" t="str">
            <v>151307</v>
          </cell>
          <cell r="B706">
            <v>8888813.1600000001</v>
          </cell>
          <cell r="C706">
            <v>8436563.8499999996</v>
          </cell>
        </row>
        <row r="707">
          <cell r="A707" t="str">
            <v>151309</v>
          </cell>
          <cell r="B707">
            <v>662531186.87</v>
          </cell>
          <cell r="C707">
            <v>553788329.36000001</v>
          </cell>
        </row>
        <row r="708">
          <cell r="A708" t="str">
            <v>151310</v>
          </cell>
          <cell r="B708">
            <v>-673425679.11000001</v>
          </cell>
          <cell r="C708">
            <v>-552764361.5</v>
          </cell>
        </row>
        <row r="709">
          <cell r="A709" t="str">
            <v>151314</v>
          </cell>
          <cell r="B709">
            <v>80664293.909999996</v>
          </cell>
          <cell r="C709">
            <v>67973919.49000001</v>
          </cell>
        </row>
        <row r="710">
          <cell r="A710" t="str">
            <v>151315</v>
          </cell>
          <cell r="B710">
            <v>117284.55</v>
          </cell>
          <cell r="C710">
            <v>772011.73</v>
          </cell>
        </row>
        <row r="711">
          <cell r="A711" t="str">
            <v>151316</v>
          </cell>
          <cell r="B711">
            <v>-116.6</v>
          </cell>
          <cell r="C711">
            <v>-116.6</v>
          </cell>
        </row>
        <row r="712">
          <cell r="A712" t="str">
            <v>151318</v>
          </cell>
          <cell r="B712">
            <v>44899988.950000003</v>
          </cell>
          <cell r="C712">
            <v>17712881.940000001</v>
          </cell>
        </row>
        <row r="713">
          <cell r="A713" t="str">
            <v>151319</v>
          </cell>
          <cell r="B713">
            <v>12296874.26</v>
          </cell>
          <cell r="C713">
            <v>3541184.4099999997</v>
          </cell>
        </row>
        <row r="714">
          <cell r="A714" t="str">
            <v>151320</v>
          </cell>
          <cell r="B714">
            <v>22025.129999999997</v>
          </cell>
          <cell r="C714">
            <v>22025.129999999997</v>
          </cell>
        </row>
        <row r="715">
          <cell r="A715" t="str">
            <v>151321</v>
          </cell>
          <cell r="B715">
            <v>68251115.310000002</v>
          </cell>
          <cell r="C715">
            <v>31666888.620000001</v>
          </cell>
        </row>
        <row r="716">
          <cell r="A716" t="str">
            <v>151322</v>
          </cell>
          <cell r="B716">
            <v>6391062.5899999999</v>
          </cell>
          <cell r="C716">
            <v>10564799.939999999</v>
          </cell>
        </row>
        <row r="717">
          <cell r="A717" t="str">
            <v>151323</v>
          </cell>
          <cell r="B717">
            <v>3005043.39</v>
          </cell>
          <cell r="C717">
            <v>1055788.1499999999</v>
          </cell>
        </row>
        <row r="718">
          <cell r="A718" t="str">
            <v>151324</v>
          </cell>
          <cell r="B718">
            <v>60219.822999999997</v>
          </cell>
          <cell r="C718">
            <v>-265782.37699999998</v>
          </cell>
        </row>
        <row r="719">
          <cell r="A719" t="str">
            <v>151325</v>
          </cell>
          <cell r="B719">
            <v>1555357.74</v>
          </cell>
          <cell r="C719">
            <v>8560936.879999999</v>
          </cell>
        </row>
        <row r="720">
          <cell r="A720" t="str">
            <v>151326</v>
          </cell>
          <cell r="B720">
            <v>2179.92</v>
          </cell>
          <cell r="C720">
            <v>2179.92</v>
          </cell>
        </row>
        <row r="721">
          <cell r="A721" t="str">
            <v>151328</v>
          </cell>
          <cell r="B721">
            <v>6529602.8700000001</v>
          </cell>
          <cell r="C721">
            <v>5195124.29</v>
          </cell>
        </row>
        <row r="722">
          <cell r="A722" t="str">
            <v>151333</v>
          </cell>
          <cell r="B722">
            <v>56204.639999999999</v>
          </cell>
        </row>
        <row r="723">
          <cell r="A723" t="str">
            <v>154086</v>
          </cell>
          <cell r="B723">
            <v>0.02</v>
          </cell>
          <cell r="C723">
            <v>0.02</v>
          </cell>
        </row>
        <row r="724">
          <cell r="A724" t="str">
            <v>154190</v>
          </cell>
          <cell r="B724">
            <v>2558741842.3499999</v>
          </cell>
          <cell r="C724">
            <v>2451505963.3499999</v>
          </cell>
        </row>
        <row r="725">
          <cell r="A725" t="str">
            <v>154191</v>
          </cell>
          <cell r="B725">
            <v>-2558741842.3499999</v>
          </cell>
          <cell r="C725">
            <v>-2442325270.3499999</v>
          </cell>
        </row>
        <row r="726">
          <cell r="A726" t="str">
            <v>154388</v>
          </cell>
          <cell r="B726">
            <v>139379800.13</v>
          </cell>
          <cell r="C726">
            <v>139379800.13</v>
          </cell>
        </row>
        <row r="727">
          <cell r="A727" t="str">
            <v>154485</v>
          </cell>
          <cell r="B727">
            <v>-162196676.81999999</v>
          </cell>
          <cell r="C727">
            <v>-162196676.81999999</v>
          </cell>
        </row>
        <row r="728">
          <cell r="A728" t="str">
            <v>154514</v>
          </cell>
          <cell r="B728">
            <v>29862638.460000001</v>
          </cell>
          <cell r="C728">
            <v>50619112.460000001</v>
          </cell>
        </row>
        <row r="729">
          <cell r="A729" t="str">
            <v>160401</v>
          </cell>
          <cell r="B729">
            <v>-2678823.06</v>
          </cell>
          <cell r="C729">
            <v>-2591188.0100000002</v>
          </cell>
        </row>
        <row r="730">
          <cell r="A730" t="str">
            <v>160406</v>
          </cell>
          <cell r="B730">
            <v>-152101.18</v>
          </cell>
          <cell r="C730">
            <v>-152101.18</v>
          </cell>
        </row>
        <row r="731">
          <cell r="A731" t="str">
            <v>160407</v>
          </cell>
          <cell r="B731">
            <v>88685.88</v>
          </cell>
          <cell r="C731">
            <v>88685.88</v>
          </cell>
        </row>
        <row r="732">
          <cell r="A732" t="str">
            <v>160408</v>
          </cell>
          <cell r="B732">
            <v>14223671.09</v>
          </cell>
          <cell r="C732">
            <v>12856282.800000001</v>
          </cell>
        </row>
        <row r="733">
          <cell r="A733" t="str">
            <v>160409</v>
          </cell>
          <cell r="B733">
            <v>3038546.45</v>
          </cell>
          <cell r="C733">
            <v>2819896.45</v>
          </cell>
        </row>
        <row r="734">
          <cell r="A734" t="str">
            <v>160411</v>
          </cell>
          <cell r="B734">
            <v>740733.11</v>
          </cell>
          <cell r="C734">
            <v>1134168.53</v>
          </cell>
        </row>
        <row r="735">
          <cell r="A735" t="str">
            <v>161199</v>
          </cell>
          <cell r="B735">
            <v>9696.6200000000008</v>
          </cell>
          <cell r="C735">
            <v>12976.62</v>
          </cell>
        </row>
        <row r="736">
          <cell r="A736" t="str">
            <v>161214</v>
          </cell>
          <cell r="B736">
            <v>2339381.71</v>
          </cell>
          <cell r="C736">
            <v>-1856516.08</v>
          </cell>
        </row>
        <row r="737">
          <cell r="A737" t="str">
            <v>161239</v>
          </cell>
          <cell r="B737">
            <v>59557.61</v>
          </cell>
          <cell r="C737">
            <v>41818.75</v>
          </cell>
        </row>
        <row r="738">
          <cell r="A738" t="str">
            <v>161502</v>
          </cell>
          <cell r="B738">
            <v>327.12</v>
          </cell>
          <cell r="C738">
            <v>327.12</v>
          </cell>
        </row>
        <row r="739">
          <cell r="A739" t="str">
            <v>161551</v>
          </cell>
          <cell r="B739">
            <v>924095.53</v>
          </cell>
          <cell r="C739">
            <v>971664.26</v>
          </cell>
        </row>
        <row r="740">
          <cell r="A740" t="str">
            <v>161552</v>
          </cell>
          <cell r="B740">
            <v>-3880</v>
          </cell>
          <cell r="C740">
            <v>-3880</v>
          </cell>
        </row>
        <row r="741">
          <cell r="A741" t="str">
            <v>161575</v>
          </cell>
          <cell r="B741">
            <v>22370.400000000001</v>
          </cell>
          <cell r="C741">
            <v>22370.400000000001</v>
          </cell>
        </row>
        <row r="742">
          <cell r="A742" t="str">
            <v>161702</v>
          </cell>
          <cell r="B742">
            <v>96935.75</v>
          </cell>
          <cell r="C742">
            <v>96935.75</v>
          </cell>
        </row>
        <row r="743">
          <cell r="A743" t="str">
            <v>161703</v>
          </cell>
          <cell r="B743">
            <v>-111937965.58</v>
          </cell>
          <cell r="C743">
            <v>3031880.0100000002</v>
          </cell>
        </row>
        <row r="744">
          <cell r="A744" t="str">
            <v>161705</v>
          </cell>
          <cell r="B744">
            <v>26044.639999999999</v>
          </cell>
          <cell r="C744">
            <v>26044.639999999999</v>
          </cell>
        </row>
        <row r="745">
          <cell r="A745" t="str">
            <v>161709</v>
          </cell>
          <cell r="B745">
            <v>24</v>
          </cell>
          <cell r="C745">
            <v>24</v>
          </cell>
        </row>
        <row r="746">
          <cell r="A746" t="str">
            <v>161710</v>
          </cell>
          <cell r="B746">
            <v>271501.31</v>
          </cell>
          <cell r="C746">
            <v>150494.74</v>
          </cell>
        </row>
        <row r="747">
          <cell r="A747" t="str">
            <v>161711</v>
          </cell>
          <cell r="B747">
            <v>-30708773.649999999</v>
          </cell>
        </row>
        <row r="748">
          <cell r="A748" t="str">
            <v>161715</v>
          </cell>
          <cell r="B748">
            <v>1900</v>
          </cell>
          <cell r="C748">
            <v>1900</v>
          </cell>
        </row>
        <row r="749">
          <cell r="A749" t="str">
            <v>161723</v>
          </cell>
          <cell r="B749">
            <v>204646.65</v>
          </cell>
          <cell r="C749">
            <v>219001.43</v>
          </cell>
        </row>
        <row r="750">
          <cell r="A750" t="str">
            <v>161724</v>
          </cell>
          <cell r="B750">
            <v>0.03</v>
          </cell>
          <cell r="C750">
            <v>1977</v>
          </cell>
        </row>
        <row r="751">
          <cell r="A751" t="str">
            <v>161726</v>
          </cell>
          <cell r="B751">
            <v>2428686</v>
          </cell>
        </row>
        <row r="752">
          <cell r="A752" t="str">
            <v>161731</v>
          </cell>
          <cell r="B752">
            <v>-223157.38</v>
          </cell>
          <cell r="C752">
            <v>-168221.93</v>
          </cell>
        </row>
        <row r="753">
          <cell r="A753" t="str">
            <v>161736</v>
          </cell>
          <cell r="B753">
            <v>7974</v>
          </cell>
          <cell r="C753">
            <v>7974</v>
          </cell>
        </row>
        <row r="754">
          <cell r="A754" t="str">
            <v>161738</v>
          </cell>
          <cell r="B754">
            <v>14628978.029999999</v>
          </cell>
          <cell r="C754">
            <v>15711716.529999999</v>
          </cell>
        </row>
        <row r="755">
          <cell r="A755" t="str">
            <v>161739</v>
          </cell>
          <cell r="B755">
            <v>11832077.119999999</v>
          </cell>
          <cell r="C755">
            <v>19629663.760000002</v>
          </cell>
        </row>
        <row r="756">
          <cell r="A756" t="str">
            <v>161740</v>
          </cell>
          <cell r="B756">
            <v>165397.32999999999</v>
          </cell>
          <cell r="C756">
            <v>42439.83</v>
          </cell>
        </row>
        <row r="757">
          <cell r="A757" t="str">
            <v>161741</v>
          </cell>
          <cell r="B757">
            <v>535703</v>
          </cell>
          <cell r="C757">
            <v>535703</v>
          </cell>
        </row>
        <row r="758">
          <cell r="A758" t="str">
            <v>161743</v>
          </cell>
          <cell r="B758">
            <v>4181.6099999999997</v>
          </cell>
          <cell r="C758">
            <v>4181.6099999999997</v>
          </cell>
        </row>
        <row r="759">
          <cell r="A759" t="str">
            <v>161753</v>
          </cell>
          <cell r="B759">
            <v>20408297.469999999</v>
          </cell>
          <cell r="C759">
            <v>19119749.199999999</v>
          </cell>
        </row>
        <row r="760">
          <cell r="A760" t="str">
            <v>161754</v>
          </cell>
          <cell r="B760">
            <v>2435937.42</v>
          </cell>
          <cell r="C760">
            <v>4322134.03</v>
          </cell>
        </row>
        <row r="761">
          <cell r="A761" t="str">
            <v>161756</v>
          </cell>
          <cell r="B761">
            <v>793003.06</v>
          </cell>
          <cell r="C761">
            <v>1182106.21</v>
          </cell>
        </row>
        <row r="762">
          <cell r="A762" t="str">
            <v>161757</v>
          </cell>
          <cell r="B762">
            <v>1135703.6599999999</v>
          </cell>
          <cell r="C762">
            <v>729745.88</v>
          </cell>
        </row>
        <row r="763">
          <cell r="A763" t="str">
            <v>161758</v>
          </cell>
          <cell r="B763">
            <v>6771.71</v>
          </cell>
          <cell r="C763">
            <v>-47048.29</v>
          </cell>
        </row>
        <row r="764">
          <cell r="A764" t="str">
            <v>161759</v>
          </cell>
          <cell r="B764">
            <v>98458.94</v>
          </cell>
          <cell r="C764">
            <v>1871590.32</v>
          </cell>
        </row>
        <row r="765">
          <cell r="A765" t="str">
            <v>161760</v>
          </cell>
          <cell r="B765">
            <v>955193.26</v>
          </cell>
          <cell r="C765">
            <v>1493082.34</v>
          </cell>
        </row>
        <row r="766">
          <cell r="A766" t="str">
            <v>161761</v>
          </cell>
          <cell r="B766">
            <v>7124315.1200000001</v>
          </cell>
          <cell r="C766">
            <v>3247512.52</v>
          </cell>
        </row>
        <row r="767">
          <cell r="A767" t="str">
            <v>161767</v>
          </cell>
          <cell r="B767">
            <v>8012042.3899999997</v>
          </cell>
          <cell r="C767">
            <v>5952723.25</v>
          </cell>
        </row>
        <row r="768">
          <cell r="A768" t="str">
            <v>161779</v>
          </cell>
          <cell r="B768">
            <v>5594065.0099999998</v>
          </cell>
          <cell r="C768">
            <v>4468537.53</v>
          </cell>
        </row>
        <row r="769">
          <cell r="A769" t="str">
            <v>161780</v>
          </cell>
          <cell r="B769">
            <v>396663.2</v>
          </cell>
          <cell r="C769">
            <v>333763.64</v>
          </cell>
        </row>
        <row r="770">
          <cell r="A770" t="str">
            <v>161781</v>
          </cell>
          <cell r="B770">
            <v>10362.66</v>
          </cell>
          <cell r="C770">
            <v>7866</v>
          </cell>
        </row>
        <row r="771">
          <cell r="A771" t="str">
            <v>161789</v>
          </cell>
          <cell r="B771">
            <v>3204.56</v>
          </cell>
          <cell r="C771">
            <v>3204.56</v>
          </cell>
        </row>
        <row r="772">
          <cell r="A772" t="str">
            <v>162111</v>
          </cell>
          <cell r="B772">
            <v>10585150.949999999</v>
          </cell>
          <cell r="C772">
            <v>10089108.039999999</v>
          </cell>
        </row>
        <row r="773">
          <cell r="A773" t="str">
            <v>162203</v>
          </cell>
          <cell r="B773">
            <v>1619129.36</v>
          </cell>
        </row>
        <row r="774">
          <cell r="A774" t="str">
            <v>162206</v>
          </cell>
          <cell r="B774">
            <v>460191.33</v>
          </cell>
          <cell r="C774">
            <v>811153.9</v>
          </cell>
        </row>
        <row r="775">
          <cell r="A775" t="str">
            <v>162211</v>
          </cell>
          <cell r="C775">
            <v>2756.12</v>
          </cell>
        </row>
        <row r="776">
          <cell r="A776" t="str">
            <v>162213</v>
          </cell>
          <cell r="B776">
            <v>2006042</v>
          </cell>
          <cell r="C776">
            <v>4236541</v>
          </cell>
        </row>
        <row r="777">
          <cell r="A777" t="str">
            <v>162214</v>
          </cell>
          <cell r="B777">
            <v>63740042.640000001</v>
          </cell>
        </row>
        <row r="778">
          <cell r="A778" t="str">
            <v>162216</v>
          </cell>
          <cell r="B778">
            <v>-9607410.2100000009</v>
          </cell>
          <cell r="C778">
            <v>2803925.46</v>
          </cell>
        </row>
        <row r="779">
          <cell r="A779" t="str">
            <v>162226</v>
          </cell>
          <cell r="B779">
            <v>38708282</v>
          </cell>
        </row>
        <row r="780">
          <cell r="A780" t="str">
            <v>162291</v>
          </cell>
          <cell r="B780">
            <v>783253.85</v>
          </cell>
          <cell r="C780">
            <v>690269.55</v>
          </cell>
        </row>
        <row r="781">
          <cell r="A781" t="str">
            <v>162292</v>
          </cell>
          <cell r="C781">
            <v>7276.17</v>
          </cell>
        </row>
        <row r="782">
          <cell r="A782" t="str">
            <v>162336</v>
          </cell>
          <cell r="B782">
            <v>-74987.83</v>
          </cell>
          <cell r="C782">
            <v>-75000</v>
          </cell>
        </row>
        <row r="783">
          <cell r="A783" t="str">
            <v>162339</v>
          </cell>
          <cell r="B783">
            <v>-9979764.1500000004</v>
          </cell>
          <cell r="C783">
            <v>-11429425.42</v>
          </cell>
        </row>
        <row r="784">
          <cell r="A784" t="str">
            <v>162703</v>
          </cell>
          <cell r="B784">
            <v>-1470953.69</v>
          </cell>
          <cell r="C784">
            <v>-1470953.69</v>
          </cell>
        </row>
        <row r="785">
          <cell r="A785" t="str">
            <v>162780</v>
          </cell>
          <cell r="B785">
            <v>21126000</v>
          </cell>
          <cell r="C785">
            <v>20881000</v>
          </cell>
        </row>
        <row r="786">
          <cell r="A786" t="str">
            <v>162781</v>
          </cell>
          <cell r="B786">
            <v>229919191.03999999</v>
          </cell>
          <cell r="C786">
            <v>209392861.30000001</v>
          </cell>
        </row>
        <row r="787">
          <cell r="A787" t="str">
            <v>162782</v>
          </cell>
          <cell r="B787">
            <v>25544674.949999999</v>
          </cell>
          <cell r="C787">
            <v>24860920.529999997</v>
          </cell>
        </row>
        <row r="788">
          <cell r="A788" t="str">
            <v>162783</v>
          </cell>
          <cell r="B788">
            <v>2609615.31</v>
          </cell>
          <cell r="C788">
            <v>2442773.29</v>
          </cell>
        </row>
        <row r="789">
          <cell r="A789" t="str">
            <v>162854</v>
          </cell>
          <cell r="B789">
            <v>-500000</v>
          </cell>
          <cell r="C789">
            <v>-500000</v>
          </cell>
        </row>
        <row r="790">
          <cell r="A790" t="str">
            <v>162855</v>
          </cell>
          <cell r="B790">
            <v>-74500000</v>
          </cell>
          <cell r="C790">
            <v>-73800000</v>
          </cell>
        </row>
        <row r="791">
          <cell r="A791" t="str">
            <v>163031</v>
          </cell>
          <cell r="B791">
            <v>37404383</v>
          </cell>
          <cell r="C791">
            <v>37404383</v>
          </cell>
        </row>
        <row r="792">
          <cell r="A792" t="str">
            <v>163160</v>
          </cell>
          <cell r="B792">
            <v>36344870.700000003</v>
          </cell>
          <cell r="C792">
            <v>29913781.5</v>
          </cell>
        </row>
        <row r="793">
          <cell r="A793" t="str">
            <v>163322</v>
          </cell>
          <cell r="B793">
            <v>473075.93</v>
          </cell>
          <cell r="C793">
            <v>255568.65</v>
          </cell>
        </row>
        <row r="794">
          <cell r="A794" t="str">
            <v>163355</v>
          </cell>
          <cell r="B794">
            <v>35000</v>
          </cell>
          <cell r="C794">
            <v>2999942.11</v>
          </cell>
        </row>
        <row r="795">
          <cell r="A795" t="str">
            <v>163405</v>
          </cell>
          <cell r="B795">
            <v>15667716.52</v>
          </cell>
        </row>
        <row r="796">
          <cell r="A796" t="str">
            <v>163411</v>
          </cell>
          <cell r="C796">
            <v>15421680.810000001</v>
          </cell>
        </row>
        <row r="797">
          <cell r="A797" t="str">
            <v>163413</v>
          </cell>
          <cell r="B797">
            <v>6108090.5800000001</v>
          </cell>
        </row>
        <row r="798">
          <cell r="A798" t="str">
            <v>171014</v>
          </cell>
          <cell r="B798">
            <v>4079158408.3200002</v>
          </cell>
          <cell r="C798">
            <v>3473163755.4299998</v>
          </cell>
        </row>
        <row r="799">
          <cell r="A799" t="str">
            <v>171401</v>
          </cell>
          <cell r="B799">
            <v>-56629725.07</v>
          </cell>
          <cell r="C799">
            <v>-56160049.18</v>
          </cell>
        </row>
        <row r="800">
          <cell r="A800" t="str">
            <v>171626</v>
          </cell>
          <cell r="B800">
            <v>23504990.710000001</v>
          </cell>
          <cell r="C800">
            <v>23504990.710000001</v>
          </cell>
        </row>
        <row r="801">
          <cell r="A801" t="str">
            <v>171627</v>
          </cell>
          <cell r="B801">
            <v>323049141.73000002</v>
          </cell>
          <cell r="C801">
            <v>323049141.73000002</v>
          </cell>
        </row>
        <row r="802">
          <cell r="A802" t="str">
            <v>171628</v>
          </cell>
          <cell r="B802">
            <v>-160210586.72</v>
          </cell>
          <cell r="C802">
            <v>-144973842.77000001</v>
          </cell>
        </row>
        <row r="803">
          <cell r="A803" t="str">
            <v>171630</v>
          </cell>
          <cell r="B803">
            <v>279323072</v>
          </cell>
          <cell r="C803">
            <v>279323072</v>
          </cell>
        </row>
        <row r="804">
          <cell r="A804" t="str">
            <v>171639</v>
          </cell>
          <cell r="B804">
            <v>209686417.84999999</v>
          </cell>
          <cell r="C804">
            <v>209686417.84999999</v>
          </cell>
        </row>
        <row r="805">
          <cell r="A805" t="str">
            <v>171640</v>
          </cell>
          <cell r="B805">
            <v>30985863.940000001</v>
          </cell>
          <cell r="C805">
            <v>30985863.940000001</v>
          </cell>
        </row>
        <row r="806">
          <cell r="A806" t="str">
            <v>172004</v>
          </cell>
          <cell r="B806">
            <v>6995463539.9499998</v>
          </cell>
          <cell r="C806">
            <v>6938213210.3100004</v>
          </cell>
        </row>
        <row r="807">
          <cell r="A807" t="str">
            <v>172013</v>
          </cell>
          <cell r="B807">
            <v>242474017.22</v>
          </cell>
          <cell r="C807">
            <v>242293160.28</v>
          </cell>
        </row>
        <row r="808">
          <cell r="A808" t="str">
            <v>172016</v>
          </cell>
          <cell r="B808">
            <v>165220799.05000001</v>
          </cell>
          <cell r="C808">
            <v>163547331.36000001</v>
          </cell>
        </row>
        <row r="809">
          <cell r="A809" t="str">
            <v>172032</v>
          </cell>
          <cell r="B809">
            <v>1316091824.3599999</v>
          </cell>
          <cell r="C809">
            <v>949651905.49000001</v>
          </cell>
        </row>
        <row r="810">
          <cell r="A810" t="str">
            <v>172033</v>
          </cell>
          <cell r="B810">
            <v>1538670870.3299999</v>
          </cell>
          <cell r="C810">
            <v>1528003232.2</v>
          </cell>
        </row>
        <row r="811">
          <cell r="A811" t="str">
            <v>172034</v>
          </cell>
          <cell r="B811">
            <v>1363992172.5</v>
          </cell>
          <cell r="C811">
            <v>1313790097.77</v>
          </cell>
        </row>
        <row r="812">
          <cell r="A812" t="str">
            <v>172035</v>
          </cell>
          <cell r="B812">
            <v>172216081.03</v>
          </cell>
          <cell r="C812">
            <v>171229328.99000001</v>
          </cell>
        </row>
        <row r="813">
          <cell r="A813" t="str">
            <v>172037</v>
          </cell>
          <cell r="B813">
            <v>9159886.3599999994</v>
          </cell>
          <cell r="C813">
            <v>9159532.3599999994</v>
          </cell>
        </row>
        <row r="814">
          <cell r="A814" t="str">
            <v>172160</v>
          </cell>
          <cell r="B814">
            <v>3262892.2</v>
          </cell>
          <cell r="C814">
            <v>3262892.2</v>
          </cell>
        </row>
        <row r="815">
          <cell r="A815" t="str">
            <v>172161</v>
          </cell>
          <cell r="B815">
            <v>166649429.55000001</v>
          </cell>
          <cell r="C815">
            <v>166649429.55000001</v>
          </cell>
        </row>
        <row r="816">
          <cell r="A816" t="str">
            <v>172162</v>
          </cell>
          <cell r="B816">
            <v>2372933543.73</v>
          </cell>
          <cell r="C816">
            <v>2342930864.8600001</v>
          </cell>
        </row>
        <row r="817">
          <cell r="A817" t="str">
            <v>172163</v>
          </cell>
          <cell r="B817">
            <v>2720021051.9899998</v>
          </cell>
          <cell r="C817">
            <v>2661766177.0599999</v>
          </cell>
        </row>
        <row r="818">
          <cell r="A818" t="str">
            <v>172164</v>
          </cell>
          <cell r="B818">
            <v>1105198475.6500001</v>
          </cell>
          <cell r="C818">
            <v>1105198475.6500001</v>
          </cell>
        </row>
        <row r="819">
          <cell r="A819" t="str">
            <v>172210</v>
          </cell>
          <cell r="B819">
            <v>1007167142.72</v>
          </cell>
          <cell r="C819">
            <v>998924511.09000003</v>
          </cell>
        </row>
        <row r="820">
          <cell r="A820" t="str">
            <v>172211</v>
          </cell>
          <cell r="B820">
            <v>746955550.75</v>
          </cell>
          <cell r="C820">
            <v>745924913.71000004</v>
          </cell>
        </row>
        <row r="821">
          <cell r="A821" t="str">
            <v>172212</v>
          </cell>
          <cell r="B821">
            <v>1591745440.74</v>
          </cell>
          <cell r="C821">
            <v>1578278641.4200001</v>
          </cell>
        </row>
        <row r="822">
          <cell r="A822" t="str">
            <v>173101</v>
          </cell>
          <cell r="B822">
            <v>114489514</v>
          </cell>
          <cell r="C822">
            <v>114489514</v>
          </cell>
        </row>
        <row r="823">
          <cell r="A823" t="str">
            <v>174182</v>
          </cell>
          <cell r="B823">
            <v>86148007.609999999</v>
          </cell>
          <cell r="C823">
            <v>86148007.609999999</v>
          </cell>
        </row>
        <row r="824">
          <cell r="A824" t="str">
            <v>174183</v>
          </cell>
          <cell r="B824">
            <v>130791650.77</v>
          </cell>
          <cell r="C824">
            <v>130791650.77</v>
          </cell>
        </row>
        <row r="825">
          <cell r="A825" t="str">
            <v>174205</v>
          </cell>
          <cell r="B825">
            <v>11434436.810000001</v>
          </cell>
          <cell r="C825">
            <v>11434436.810000001</v>
          </cell>
        </row>
        <row r="826">
          <cell r="A826" t="str">
            <v>174308</v>
          </cell>
          <cell r="B826">
            <v>10780976.630000001</v>
          </cell>
          <cell r="C826">
            <v>10780976.630000001</v>
          </cell>
        </row>
        <row r="827">
          <cell r="A827" t="str">
            <v>174407</v>
          </cell>
          <cell r="B827">
            <v>13702031.02</v>
          </cell>
          <cell r="C827">
            <v>13702031.02</v>
          </cell>
        </row>
        <row r="828">
          <cell r="A828" t="str">
            <v>174574</v>
          </cell>
          <cell r="B828">
            <v>30464644.030000001</v>
          </cell>
          <cell r="C828">
            <v>30464644.030000001</v>
          </cell>
        </row>
        <row r="829">
          <cell r="A829" t="str">
            <v>174576</v>
          </cell>
          <cell r="B829">
            <v>17781267</v>
          </cell>
          <cell r="C829">
            <v>17781267</v>
          </cell>
        </row>
        <row r="830">
          <cell r="A830" t="str">
            <v>174579</v>
          </cell>
          <cell r="B830">
            <v>6893190.7599999998</v>
          </cell>
          <cell r="C830">
            <v>6893190.7599999998</v>
          </cell>
        </row>
        <row r="831">
          <cell r="A831" t="str">
            <v>175005</v>
          </cell>
          <cell r="B831">
            <v>3799850641.8099999</v>
          </cell>
          <cell r="C831">
            <v>3795911162.5</v>
          </cell>
        </row>
        <row r="832">
          <cell r="A832" t="str">
            <v>175007</v>
          </cell>
          <cell r="B832">
            <v>724067703.70000005</v>
          </cell>
          <cell r="C832">
            <v>724067703.70000005</v>
          </cell>
        </row>
        <row r="833">
          <cell r="A833" t="str">
            <v>176101</v>
          </cell>
          <cell r="B833">
            <v>95291848.689999998</v>
          </cell>
          <cell r="C833">
            <v>95291848.689999998</v>
          </cell>
        </row>
        <row r="834">
          <cell r="A834" t="str">
            <v>176104</v>
          </cell>
          <cell r="B834">
            <v>306076022.75999999</v>
          </cell>
          <cell r="C834">
            <v>306076022.75999999</v>
          </cell>
        </row>
        <row r="835">
          <cell r="A835" t="str">
            <v>176109</v>
          </cell>
          <cell r="B835">
            <v>814736017.11000001</v>
          </cell>
          <cell r="C835">
            <v>814736017.11000001</v>
          </cell>
        </row>
        <row r="836">
          <cell r="A836" t="str">
            <v>176111</v>
          </cell>
          <cell r="B836">
            <v>798164833.25999999</v>
          </cell>
          <cell r="C836">
            <v>798164833.25999999</v>
          </cell>
        </row>
        <row r="837">
          <cell r="A837" t="str">
            <v>176112</v>
          </cell>
          <cell r="B837">
            <v>491522193.29000002</v>
          </cell>
          <cell r="C837">
            <v>491522193.29000002</v>
          </cell>
        </row>
        <row r="838">
          <cell r="A838" t="str">
            <v>176113</v>
          </cell>
          <cell r="B838">
            <v>2752268</v>
          </cell>
          <cell r="C838">
            <v>2752268</v>
          </cell>
        </row>
        <row r="839">
          <cell r="A839" t="str">
            <v>176116</v>
          </cell>
          <cell r="B839">
            <v>2066932</v>
          </cell>
          <cell r="C839">
            <v>2066932</v>
          </cell>
        </row>
        <row r="840">
          <cell r="A840" t="str">
            <v>176117</v>
          </cell>
          <cell r="B840">
            <v>5860088</v>
          </cell>
          <cell r="C840">
            <v>5860088</v>
          </cell>
        </row>
        <row r="841">
          <cell r="A841" t="str">
            <v>176119</v>
          </cell>
          <cell r="B841">
            <v>2314322</v>
          </cell>
          <cell r="C841">
            <v>2314322</v>
          </cell>
        </row>
        <row r="842">
          <cell r="A842" t="str">
            <v>176122</v>
          </cell>
          <cell r="B842">
            <v>81463627.099999994</v>
          </cell>
          <cell r="C842">
            <v>81463627.099999994</v>
          </cell>
        </row>
        <row r="843">
          <cell r="A843" t="str">
            <v>176124</v>
          </cell>
          <cell r="B843">
            <v>223524388</v>
          </cell>
          <cell r="C843">
            <v>223524388</v>
          </cell>
        </row>
        <row r="844">
          <cell r="A844" t="str">
            <v>176131</v>
          </cell>
          <cell r="B844">
            <v>154118343.03999999</v>
          </cell>
          <cell r="C844">
            <v>154118343.03999999</v>
          </cell>
        </row>
        <row r="845">
          <cell r="A845" t="str">
            <v>176132</v>
          </cell>
          <cell r="B845">
            <v>115871336.41</v>
          </cell>
          <cell r="C845">
            <v>115871336.41</v>
          </cell>
        </row>
        <row r="846">
          <cell r="A846" t="str">
            <v>176133</v>
          </cell>
          <cell r="B846">
            <v>268254383.44</v>
          </cell>
          <cell r="C846">
            <v>268254383.44</v>
          </cell>
        </row>
        <row r="847">
          <cell r="A847" t="str">
            <v>176136</v>
          </cell>
          <cell r="B847">
            <v>338069687.57999998</v>
          </cell>
          <cell r="C847">
            <v>338069687.57999998</v>
          </cell>
        </row>
        <row r="848">
          <cell r="A848" t="str">
            <v>176137</v>
          </cell>
          <cell r="B848">
            <v>141966990.65000001</v>
          </cell>
          <cell r="C848">
            <v>141966990.65000001</v>
          </cell>
        </row>
        <row r="849">
          <cell r="A849" t="str">
            <v>176138</v>
          </cell>
          <cell r="B849">
            <v>25348766.489999998</v>
          </cell>
          <cell r="C849">
            <v>25348766.489999998</v>
          </cell>
        </row>
        <row r="850">
          <cell r="A850" t="str">
            <v>176141</v>
          </cell>
          <cell r="B850">
            <v>1523087528.4000001</v>
          </cell>
          <cell r="C850">
            <v>1523087528.4000001</v>
          </cell>
        </row>
        <row r="851">
          <cell r="A851" t="str">
            <v>176142</v>
          </cell>
          <cell r="B851">
            <v>380886728.72000003</v>
          </cell>
          <cell r="C851">
            <v>380886728.72000003</v>
          </cell>
        </row>
        <row r="852">
          <cell r="A852" t="str">
            <v>176143</v>
          </cell>
          <cell r="B852">
            <v>218607106.5</v>
          </cell>
          <cell r="C852">
            <v>218607106.5</v>
          </cell>
        </row>
        <row r="853">
          <cell r="A853" t="str">
            <v>176144</v>
          </cell>
          <cell r="B853">
            <v>488884198.39999998</v>
          </cell>
          <cell r="C853">
            <v>488884198.39999998</v>
          </cell>
        </row>
        <row r="854">
          <cell r="A854" t="str">
            <v>176145</v>
          </cell>
          <cell r="B854">
            <v>1192471040.54</v>
          </cell>
          <cell r="C854">
            <v>1192471040.54</v>
          </cell>
        </row>
        <row r="855">
          <cell r="A855" t="str">
            <v>176146</v>
          </cell>
          <cell r="B855">
            <v>95458461.599999994</v>
          </cell>
          <cell r="C855">
            <v>95458461.599999994</v>
          </cell>
        </row>
        <row r="856">
          <cell r="A856" t="str">
            <v>176147</v>
          </cell>
          <cell r="B856">
            <v>1248337940.3199999</v>
          </cell>
          <cell r="C856">
            <v>1248337940.3199999</v>
          </cell>
        </row>
        <row r="857">
          <cell r="A857" t="str">
            <v>176320</v>
          </cell>
          <cell r="B857">
            <v>2027454297.6199999</v>
          </cell>
          <cell r="C857">
            <v>2027454297.6199999</v>
          </cell>
        </row>
        <row r="858">
          <cell r="A858" t="str">
            <v>176471</v>
          </cell>
          <cell r="B858">
            <v>177342806.53</v>
          </cell>
          <cell r="C858">
            <v>168328289.41</v>
          </cell>
        </row>
        <row r="859">
          <cell r="A859" t="str">
            <v>176472</v>
          </cell>
          <cell r="B859">
            <v>21730384.329999998</v>
          </cell>
          <cell r="C859">
            <v>21730384.329999998</v>
          </cell>
        </row>
        <row r="860">
          <cell r="A860" t="str">
            <v>176608</v>
          </cell>
          <cell r="B860">
            <v>5113284386.9799995</v>
          </cell>
          <cell r="C860">
            <v>5080523201.9300003</v>
          </cell>
        </row>
        <row r="861">
          <cell r="A861" t="str">
            <v>176609</v>
          </cell>
          <cell r="B861">
            <v>1441591701.22</v>
          </cell>
          <cell r="C861">
            <v>1319358482.27</v>
          </cell>
        </row>
        <row r="862">
          <cell r="A862" t="str">
            <v>176873</v>
          </cell>
          <cell r="B862">
            <v>40403490.060000002</v>
          </cell>
          <cell r="C862">
            <v>40403490.060000002</v>
          </cell>
        </row>
        <row r="863">
          <cell r="A863" t="str">
            <v>176876</v>
          </cell>
          <cell r="B863">
            <v>1597704230.53</v>
          </cell>
          <cell r="C863">
            <v>1574552833.04</v>
          </cell>
        </row>
        <row r="864">
          <cell r="A864" t="str">
            <v>176877</v>
          </cell>
          <cell r="B864">
            <v>34701579.939999998</v>
          </cell>
          <cell r="C864">
            <v>34701579.939999998</v>
          </cell>
        </row>
        <row r="865">
          <cell r="A865" t="str">
            <v>182070</v>
          </cell>
          <cell r="B865">
            <v>-2308372871.5700002</v>
          </cell>
          <cell r="C865">
            <v>-2197122237.1900001</v>
          </cell>
        </row>
        <row r="866">
          <cell r="A866" t="str">
            <v>182071</v>
          </cell>
          <cell r="B866">
            <v>-134613418.22</v>
          </cell>
          <cell r="C866">
            <v>-128154690.56</v>
          </cell>
        </row>
        <row r="867">
          <cell r="A867" t="str">
            <v>182072</v>
          </cell>
          <cell r="B867">
            <v>-82522575.109999999</v>
          </cell>
          <cell r="C867">
            <v>-68296894.159999996</v>
          </cell>
        </row>
        <row r="868">
          <cell r="A868" t="str">
            <v>182073</v>
          </cell>
          <cell r="B868">
            <v>-83895663.829999998</v>
          </cell>
          <cell r="C868">
            <v>-64633686.310000002</v>
          </cell>
        </row>
        <row r="869">
          <cell r="A869" t="str">
            <v>182074</v>
          </cell>
          <cell r="B869">
            <v>-132331174.86</v>
          </cell>
          <cell r="C869">
            <v>-115504060.84</v>
          </cell>
        </row>
        <row r="870">
          <cell r="A870" t="str">
            <v>182075</v>
          </cell>
          <cell r="B870">
            <v>-40232899.579999998</v>
          </cell>
          <cell r="C870">
            <v>-35173654.960000001</v>
          </cell>
        </row>
        <row r="871">
          <cell r="A871" t="str">
            <v>182077</v>
          </cell>
          <cell r="B871">
            <v>-1065525.6299999999</v>
          </cell>
          <cell r="C871">
            <v>-760084.56</v>
          </cell>
        </row>
        <row r="872">
          <cell r="A872" t="str">
            <v>182078</v>
          </cell>
          <cell r="B872">
            <v>-163412116.44</v>
          </cell>
          <cell r="C872">
            <v>-163334711.84</v>
          </cell>
        </row>
        <row r="873">
          <cell r="A873" t="str">
            <v>182171</v>
          </cell>
          <cell r="B873">
            <v>-783701967.13</v>
          </cell>
          <cell r="C873">
            <v>-751144474.55999994</v>
          </cell>
        </row>
        <row r="874">
          <cell r="A874" t="str">
            <v>182172</v>
          </cell>
          <cell r="B874">
            <v>-739268781.17999995</v>
          </cell>
          <cell r="C874">
            <v>-702645194.09000003</v>
          </cell>
        </row>
        <row r="875">
          <cell r="A875" t="str">
            <v>182174</v>
          </cell>
          <cell r="B875">
            <v>-73342356.590000004</v>
          </cell>
          <cell r="C875">
            <v>-71643178.790000007</v>
          </cell>
        </row>
        <row r="876">
          <cell r="A876" t="str">
            <v>182179</v>
          </cell>
          <cell r="B876">
            <v>-552774122.50999999</v>
          </cell>
          <cell r="C876">
            <v>-537246046.13</v>
          </cell>
        </row>
        <row r="877">
          <cell r="A877" t="str">
            <v>182215</v>
          </cell>
          <cell r="B877">
            <v>-461930761.99000001</v>
          </cell>
          <cell r="C877">
            <v>-447502959.70999998</v>
          </cell>
        </row>
        <row r="878">
          <cell r="A878" t="str">
            <v>182216</v>
          </cell>
          <cell r="B878">
            <v>-226287602.88999999</v>
          </cell>
          <cell r="C878">
            <v>-215755041.15000001</v>
          </cell>
        </row>
        <row r="879">
          <cell r="A879" t="str">
            <v>182217</v>
          </cell>
          <cell r="B879">
            <v>-548860774.54999995</v>
          </cell>
          <cell r="C879">
            <v>-528800348.05999994</v>
          </cell>
        </row>
        <row r="880">
          <cell r="A880" t="str">
            <v>183148</v>
          </cell>
          <cell r="B880">
            <v>-34563773.579999998</v>
          </cell>
          <cell r="C880">
            <v>-33357941.579999998</v>
          </cell>
        </row>
        <row r="881">
          <cell r="A881" t="str">
            <v>184171</v>
          </cell>
          <cell r="B881">
            <v>-130791650.54000001</v>
          </cell>
          <cell r="C881">
            <v>-130791650.54000001</v>
          </cell>
        </row>
        <row r="882">
          <cell r="A882" t="str">
            <v>184271</v>
          </cell>
          <cell r="B882">
            <v>-11434436.939999999</v>
          </cell>
          <cell r="C882">
            <v>-11434436.939999999</v>
          </cell>
        </row>
        <row r="883">
          <cell r="A883" t="str">
            <v>184372</v>
          </cell>
          <cell r="B883">
            <v>-10780976.550000001</v>
          </cell>
          <cell r="C883">
            <v>-10780976.550000001</v>
          </cell>
        </row>
        <row r="884">
          <cell r="A884" t="str">
            <v>184473</v>
          </cell>
          <cell r="B884">
            <v>-3661644.15</v>
          </cell>
          <cell r="C884">
            <v>-3485586.03</v>
          </cell>
        </row>
        <row r="885">
          <cell r="A885" t="str">
            <v>184574</v>
          </cell>
          <cell r="B885">
            <v>-1722031.06</v>
          </cell>
          <cell r="C885">
            <v>-1650217.48</v>
          </cell>
        </row>
        <row r="886">
          <cell r="A886" t="str">
            <v>184579</v>
          </cell>
          <cell r="B886">
            <v>-35286476.259999998</v>
          </cell>
          <cell r="C886">
            <v>-33922039.240000002</v>
          </cell>
        </row>
        <row r="887">
          <cell r="A887" t="str">
            <v>185003</v>
          </cell>
          <cell r="B887">
            <v>-906415946.86000001</v>
          </cell>
          <cell r="C887">
            <v>-858014328.78999996</v>
          </cell>
        </row>
        <row r="888">
          <cell r="A888" t="str">
            <v>185004</v>
          </cell>
          <cell r="B888">
            <v>-369211166.12</v>
          </cell>
          <cell r="C888">
            <v>-358737882.74000001</v>
          </cell>
        </row>
        <row r="889">
          <cell r="A889" t="str">
            <v>186101</v>
          </cell>
          <cell r="B889">
            <v>-82984965.549999997</v>
          </cell>
          <cell r="C889">
            <v>-81623641.390000001</v>
          </cell>
        </row>
        <row r="890">
          <cell r="A890" t="str">
            <v>186102</v>
          </cell>
          <cell r="B890">
            <v>-251115119.05000001</v>
          </cell>
          <cell r="C890">
            <v>-246742598.77000001</v>
          </cell>
        </row>
        <row r="891">
          <cell r="A891" t="str">
            <v>186103</v>
          </cell>
          <cell r="B891">
            <v>-625063470.15999997</v>
          </cell>
          <cell r="C891">
            <v>-613424366.25999999</v>
          </cell>
        </row>
        <row r="892">
          <cell r="A892" t="str">
            <v>186104</v>
          </cell>
          <cell r="B892">
            <v>-364458158.80000001</v>
          </cell>
          <cell r="C892">
            <v>-358132619.57999998</v>
          </cell>
        </row>
        <row r="893">
          <cell r="A893" t="str">
            <v>186111</v>
          </cell>
          <cell r="B893">
            <v>-79658987.689999998</v>
          </cell>
          <cell r="C893">
            <v>-68256639.290000007</v>
          </cell>
        </row>
        <row r="894">
          <cell r="A894" t="str">
            <v>186121</v>
          </cell>
          <cell r="B894">
            <v>-2130555.6800000002</v>
          </cell>
          <cell r="C894">
            <v>-2091237.44</v>
          </cell>
        </row>
        <row r="895">
          <cell r="A895" t="str">
            <v>186124</v>
          </cell>
          <cell r="B895">
            <v>-1561234.94</v>
          </cell>
          <cell r="C895">
            <v>-1531512.38</v>
          </cell>
        </row>
        <row r="896">
          <cell r="A896" t="str">
            <v>186125</v>
          </cell>
          <cell r="B896">
            <v>-4706131.17</v>
          </cell>
          <cell r="C896">
            <v>-4622415.03</v>
          </cell>
        </row>
        <row r="897">
          <cell r="A897" t="str">
            <v>186127</v>
          </cell>
          <cell r="B897">
            <v>-1931233.9</v>
          </cell>
          <cell r="C897">
            <v>-1898171.74</v>
          </cell>
        </row>
        <row r="898">
          <cell r="A898" t="str">
            <v>186133</v>
          </cell>
          <cell r="B898">
            <v>-156499000.69999999</v>
          </cell>
          <cell r="C898">
            <v>-153305788.69999999</v>
          </cell>
        </row>
        <row r="899">
          <cell r="A899" t="str">
            <v>186135</v>
          </cell>
          <cell r="B899">
            <v>-108145472.91</v>
          </cell>
          <cell r="C899">
            <v>-105943774.23</v>
          </cell>
        </row>
        <row r="900">
          <cell r="A900" t="str">
            <v>186136</v>
          </cell>
          <cell r="B900">
            <v>-81114820.700000003</v>
          </cell>
          <cell r="C900">
            <v>-79459505.900000006</v>
          </cell>
        </row>
        <row r="901">
          <cell r="A901" t="str">
            <v>186137</v>
          </cell>
          <cell r="B901">
            <v>-184434025.99000001</v>
          </cell>
          <cell r="C901">
            <v>-180601808.11000001</v>
          </cell>
        </row>
        <row r="902">
          <cell r="A902" t="str">
            <v>186139</v>
          </cell>
          <cell r="B902">
            <v>-58941907.229999997</v>
          </cell>
          <cell r="C902">
            <v>-57778137.030000001</v>
          </cell>
        </row>
        <row r="903">
          <cell r="A903" t="str">
            <v>186140</v>
          </cell>
          <cell r="B903">
            <v>-318836068.13</v>
          </cell>
          <cell r="C903">
            <v>-312047731.83999997</v>
          </cell>
        </row>
        <row r="904">
          <cell r="A904" t="str">
            <v>186143</v>
          </cell>
          <cell r="B904">
            <v>-86620680.150000006</v>
          </cell>
          <cell r="C904">
            <v>-84592577.730000004</v>
          </cell>
        </row>
        <row r="905">
          <cell r="A905" t="str">
            <v>186145</v>
          </cell>
          <cell r="B905">
            <v>-11346588.619999999</v>
          </cell>
          <cell r="C905">
            <v>-10984463.539999999</v>
          </cell>
        </row>
        <row r="906">
          <cell r="A906" t="str">
            <v>186146</v>
          </cell>
          <cell r="B906">
            <v>-445650866.93000001</v>
          </cell>
          <cell r="C906">
            <v>-426645629.32999998</v>
          </cell>
        </row>
        <row r="907">
          <cell r="A907" t="str">
            <v>186147</v>
          </cell>
          <cell r="B907">
            <v>-164810857.78999999</v>
          </cell>
          <cell r="C907">
            <v>-157191377.38999999</v>
          </cell>
        </row>
        <row r="908">
          <cell r="A908" t="str">
            <v>186155</v>
          </cell>
          <cell r="B908">
            <v>-130861232.77</v>
          </cell>
          <cell r="C908">
            <v>-124749333.67</v>
          </cell>
        </row>
        <row r="909">
          <cell r="A909" t="str">
            <v>186156</v>
          </cell>
          <cell r="B909">
            <v>-55092028.799999997</v>
          </cell>
          <cell r="C909">
            <v>-52359439.799999997</v>
          </cell>
        </row>
        <row r="910">
          <cell r="A910" t="str">
            <v>186157</v>
          </cell>
          <cell r="B910">
            <v>-185141058.34999999</v>
          </cell>
          <cell r="C910">
            <v>-169797646.31</v>
          </cell>
        </row>
        <row r="911">
          <cell r="A911" t="str">
            <v>186158</v>
          </cell>
          <cell r="B911">
            <v>-20260068.48</v>
          </cell>
          <cell r="C911">
            <v>-19066836.48</v>
          </cell>
        </row>
        <row r="912">
          <cell r="A912" t="str">
            <v>186178</v>
          </cell>
          <cell r="B912">
            <v>-153627735.22</v>
          </cell>
          <cell r="C912">
            <v>-137564734.30000001</v>
          </cell>
        </row>
        <row r="913">
          <cell r="A913" t="str">
            <v>186379</v>
          </cell>
          <cell r="B913">
            <v>-1034016686.3099999</v>
          </cell>
          <cell r="C913">
            <v>-966715071.5</v>
          </cell>
        </row>
        <row r="914">
          <cell r="A914" t="str">
            <v>186475</v>
          </cell>
          <cell r="B914">
            <v>-78514524.670000002</v>
          </cell>
          <cell r="C914">
            <v>-74468831.010000005</v>
          </cell>
        </row>
        <row r="915">
          <cell r="A915" t="str">
            <v>186476</v>
          </cell>
          <cell r="B915">
            <v>-19987497.059999999</v>
          </cell>
          <cell r="C915">
            <v>-19291981.719999999</v>
          </cell>
        </row>
        <row r="916">
          <cell r="A916" t="str">
            <v>186613</v>
          </cell>
          <cell r="B916">
            <v>-1111207262.5</v>
          </cell>
          <cell r="C916">
            <v>-1031478608.28</v>
          </cell>
        </row>
        <row r="917">
          <cell r="A917" t="str">
            <v>186614</v>
          </cell>
          <cell r="B917">
            <v>-382029900.85000002</v>
          </cell>
          <cell r="C917">
            <v>-365096412.10000002</v>
          </cell>
        </row>
        <row r="918">
          <cell r="A918" t="str">
            <v>186870</v>
          </cell>
          <cell r="B918">
            <v>-979314674.41999996</v>
          </cell>
          <cell r="C918">
            <v>-937627580.30999994</v>
          </cell>
        </row>
        <row r="919">
          <cell r="A919" t="str">
            <v>186872</v>
          </cell>
          <cell r="B919">
            <v>-24679103.23</v>
          </cell>
          <cell r="C919">
            <v>-22954232.949999999</v>
          </cell>
        </row>
        <row r="920">
          <cell r="A920" t="str">
            <v>192829</v>
          </cell>
          <cell r="B920">
            <v>39769076.549999997</v>
          </cell>
          <cell r="C920">
            <v>42995859.75</v>
          </cell>
        </row>
        <row r="921">
          <cell r="A921" t="str">
            <v>193473</v>
          </cell>
          <cell r="C921">
            <v>1901783.45</v>
          </cell>
        </row>
        <row r="922">
          <cell r="A922" t="str">
            <v>193474</v>
          </cell>
          <cell r="C922">
            <v>22349420.079999998</v>
          </cell>
        </row>
        <row r="923">
          <cell r="A923" t="str">
            <v>193477</v>
          </cell>
          <cell r="C923">
            <v>-540565.64</v>
          </cell>
        </row>
        <row r="924">
          <cell r="A924" t="str">
            <v>193478</v>
          </cell>
          <cell r="C924">
            <v>-7663729.0999999996</v>
          </cell>
        </row>
        <row r="925">
          <cell r="A925" t="str">
            <v>194447</v>
          </cell>
          <cell r="B925">
            <v>2873588.19</v>
          </cell>
          <cell r="C925">
            <v>2873588.19</v>
          </cell>
        </row>
        <row r="926">
          <cell r="A926" t="str">
            <v>194448</v>
          </cell>
          <cell r="B926">
            <v>228951934.59</v>
          </cell>
          <cell r="C926">
            <v>310759611.30000001</v>
          </cell>
        </row>
        <row r="927">
          <cell r="A927" t="str">
            <v>201306</v>
          </cell>
          <cell r="B927">
            <v>-26695729.640000001</v>
          </cell>
          <cell r="C927">
            <v>-23585228.219999999</v>
          </cell>
        </row>
        <row r="928">
          <cell r="A928" t="str">
            <v>201499</v>
          </cell>
          <cell r="B928">
            <v>-176818.26</v>
          </cell>
          <cell r="C928">
            <v>-178095.06</v>
          </cell>
        </row>
        <row r="929">
          <cell r="A929" t="str">
            <v>201508</v>
          </cell>
          <cell r="B929">
            <v>18058.38</v>
          </cell>
          <cell r="C929">
            <v>6799.5999999999995</v>
          </cell>
        </row>
        <row r="930">
          <cell r="A930" t="str">
            <v>201601</v>
          </cell>
          <cell r="B930">
            <v>-31221170.18</v>
          </cell>
          <cell r="C930">
            <v>-0.01</v>
          </cell>
        </row>
        <row r="931">
          <cell r="A931" t="str">
            <v>202502</v>
          </cell>
          <cell r="B931">
            <v>-781947.12</v>
          </cell>
          <cell r="C931">
            <v>-781947.12</v>
          </cell>
        </row>
        <row r="932">
          <cell r="A932" t="str">
            <v>202504</v>
          </cell>
          <cell r="B932">
            <v>-60568380.269999996</v>
          </cell>
          <cell r="C932">
            <v>-62823262.859999999</v>
          </cell>
        </row>
        <row r="933">
          <cell r="A933" t="str">
            <v>202505</v>
          </cell>
          <cell r="B933">
            <v>-321752.72000000003</v>
          </cell>
          <cell r="C933">
            <v>-312997.17</v>
          </cell>
        </row>
        <row r="934">
          <cell r="A934" t="str">
            <v>204315</v>
          </cell>
          <cell r="B934">
            <v>-294316.12</v>
          </cell>
          <cell r="C934">
            <v>-524436.51</v>
          </cell>
        </row>
        <row r="935">
          <cell r="A935" t="str">
            <v>204320</v>
          </cell>
          <cell r="B935">
            <v>-306396.06</v>
          </cell>
          <cell r="C935">
            <v>-306396.06</v>
          </cell>
        </row>
        <row r="936">
          <cell r="A936" t="str">
            <v>204321</v>
          </cell>
          <cell r="B936">
            <v>-999000</v>
          </cell>
          <cell r="C936">
            <v>-1898473</v>
          </cell>
        </row>
        <row r="937">
          <cell r="A937" t="str">
            <v>205401</v>
          </cell>
          <cell r="B937">
            <v>-400911.59</v>
          </cell>
          <cell r="C937">
            <v>-379843.01</v>
          </cell>
        </row>
        <row r="938">
          <cell r="A938" t="str">
            <v>205402</v>
          </cell>
          <cell r="B938">
            <v>329350.99</v>
          </cell>
          <cell r="C938">
            <v>329350.99</v>
          </cell>
        </row>
        <row r="939">
          <cell r="A939" t="str">
            <v>205450</v>
          </cell>
          <cell r="C939">
            <v>-6766519.0300000003</v>
          </cell>
        </row>
        <row r="940">
          <cell r="A940" t="str">
            <v>206206</v>
          </cell>
          <cell r="B940">
            <v>131502.93</v>
          </cell>
          <cell r="C940">
            <v>131502.93</v>
          </cell>
        </row>
        <row r="941">
          <cell r="A941" t="str">
            <v>206212</v>
          </cell>
          <cell r="B941">
            <v>-11132121.809999999</v>
          </cell>
          <cell r="C941">
            <v>-7671623.2000000002</v>
          </cell>
        </row>
        <row r="942">
          <cell r="A942" t="str">
            <v>206301</v>
          </cell>
          <cell r="B942">
            <v>-170336.86</v>
          </cell>
          <cell r="C942">
            <v>-169940.26</v>
          </cell>
        </row>
        <row r="943">
          <cell r="A943" t="str">
            <v>206302</v>
          </cell>
          <cell r="B943">
            <v>-166056.9</v>
          </cell>
          <cell r="C943">
            <v>-166344.4</v>
          </cell>
        </row>
        <row r="944">
          <cell r="A944" t="str">
            <v>206303</v>
          </cell>
          <cell r="B944">
            <v>-4945384.6899999995</v>
          </cell>
          <cell r="C944">
            <v>-4948648.37</v>
          </cell>
        </row>
        <row r="945">
          <cell r="A945" t="str">
            <v>206304</v>
          </cell>
          <cell r="B945">
            <v>-202261</v>
          </cell>
          <cell r="C945">
            <v>-203842</v>
          </cell>
        </row>
        <row r="946">
          <cell r="A946" t="str">
            <v>206305</v>
          </cell>
          <cell r="B946">
            <v>-3275529.51</v>
          </cell>
          <cell r="C946">
            <v>4348017.33</v>
          </cell>
        </row>
        <row r="947">
          <cell r="A947" t="str">
            <v>206306</v>
          </cell>
          <cell r="B947">
            <v>-1796778.99</v>
          </cell>
          <cell r="C947">
            <v>-1822854.4</v>
          </cell>
        </row>
        <row r="948">
          <cell r="A948" t="str">
            <v>206307</v>
          </cell>
          <cell r="B948">
            <v>-879105.30999999994</v>
          </cell>
          <cell r="C948">
            <v>-861636</v>
          </cell>
        </row>
        <row r="949">
          <cell r="A949" t="str">
            <v>206308</v>
          </cell>
          <cell r="B949">
            <v>-23411</v>
          </cell>
          <cell r="C949">
            <v>-25440.75</v>
          </cell>
        </row>
        <row r="950">
          <cell r="A950" t="str">
            <v>206309</v>
          </cell>
          <cell r="B950">
            <v>60061.47</v>
          </cell>
          <cell r="C950">
            <v>51.12</v>
          </cell>
        </row>
        <row r="951">
          <cell r="A951" t="str">
            <v>206310</v>
          </cell>
          <cell r="B951">
            <v>183</v>
          </cell>
          <cell r="C951">
            <v>183</v>
          </cell>
        </row>
        <row r="952">
          <cell r="A952" t="str">
            <v>206311</v>
          </cell>
          <cell r="B952">
            <v>4185.3999999999996</v>
          </cell>
          <cell r="C952">
            <v>4185.3999999999996</v>
          </cell>
        </row>
        <row r="953">
          <cell r="A953" t="str">
            <v>206312</v>
          </cell>
          <cell r="B953">
            <v>39913.57</v>
          </cell>
          <cell r="C953">
            <v>70233.02</v>
          </cell>
        </row>
        <row r="954">
          <cell r="A954" t="str">
            <v>206313</v>
          </cell>
          <cell r="B954">
            <v>13662</v>
          </cell>
          <cell r="C954">
            <v>13662</v>
          </cell>
        </row>
        <row r="955">
          <cell r="A955" t="str">
            <v>206314</v>
          </cell>
          <cell r="B955">
            <v>-8334618.529000001</v>
          </cell>
          <cell r="C955">
            <v>1E-3</v>
          </cell>
        </row>
        <row r="956">
          <cell r="A956" t="str">
            <v>206316</v>
          </cell>
          <cell r="B956">
            <v>514026.09</v>
          </cell>
          <cell r="C956">
            <v>508038.72</v>
          </cell>
        </row>
        <row r="957">
          <cell r="A957" t="str">
            <v>206317</v>
          </cell>
          <cell r="B957">
            <v>-1203633.31</v>
          </cell>
          <cell r="C957">
            <v>-606060.32000000007</v>
          </cell>
        </row>
        <row r="958">
          <cell r="A958" t="str">
            <v>206319</v>
          </cell>
          <cell r="B958">
            <v>21876.66</v>
          </cell>
          <cell r="C958">
            <v>21876.66</v>
          </cell>
        </row>
        <row r="959">
          <cell r="A959" t="str">
            <v>206320</v>
          </cell>
          <cell r="B959">
            <v>-42393.049999999996</v>
          </cell>
          <cell r="C959">
            <v>-46849.520000000004</v>
          </cell>
        </row>
        <row r="960">
          <cell r="A960" t="str">
            <v>206321</v>
          </cell>
          <cell r="B960">
            <v>91859.21</v>
          </cell>
          <cell r="C960">
            <v>75152.210000000006</v>
          </cell>
        </row>
        <row r="961">
          <cell r="A961" t="str">
            <v>206322</v>
          </cell>
          <cell r="B961">
            <v>-111501</v>
          </cell>
          <cell r="C961">
            <v>-111018</v>
          </cell>
        </row>
        <row r="962">
          <cell r="A962" t="str">
            <v>206326</v>
          </cell>
          <cell r="B962">
            <v>48513.14</v>
          </cell>
          <cell r="C962">
            <v>48995.840000000004</v>
          </cell>
        </row>
        <row r="963">
          <cell r="A963" t="str">
            <v>206327</v>
          </cell>
          <cell r="B963">
            <v>-48561.86</v>
          </cell>
          <cell r="C963">
            <v>-39933.990000000005</v>
          </cell>
        </row>
        <row r="964">
          <cell r="A964" t="str">
            <v>206329</v>
          </cell>
          <cell r="B964">
            <v>2998847.2199999997</v>
          </cell>
          <cell r="C964">
            <v>737863.84</v>
          </cell>
        </row>
        <row r="965">
          <cell r="A965" t="str">
            <v>206330</v>
          </cell>
          <cell r="B965">
            <v>-1285667.93</v>
          </cell>
          <cell r="C965">
            <v>-1228662.01</v>
          </cell>
        </row>
        <row r="966">
          <cell r="A966" t="str">
            <v>206331</v>
          </cell>
          <cell r="B966">
            <v>-6735.75</v>
          </cell>
          <cell r="C966">
            <v>-6735.75</v>
          </cell>
        </row>
        <row r="967">
          <cell r="A967" t="str">
            <v>206332</v>
          </cell>
          <cell r="B967">
            <v>-126875.03</v>
          </cell>
        </row>
        <row r="968">
          <cell r="A968" t="str">
            <v>206334</v>
          </cell>
          <cell r="B968">
            <v>-543384.25</v>
          </cell>
          <cell r="C968">
            <v>-237574.65</v>
          </cell>
        </row>
        <row r="969">
          <cell r="A969" t="str">
            <v>206335</v>
          </cell>
          <cell r="B969">
            <v>-42814.239999999998</v>
          </cell>
          <cell r="C969">
            <v>-42728.55</v>
          </cell>
        </row>
        <row r="970">
          <cell r="A970" t="str">
            <v>206336</v>
          </cell>
          <cell r="B970">
            <v>15895.240000000002</v>
          </cell>
          <cell r="C970">
            <v>14432.61</v>
          </cell>
        </row>
        <row r="971">
          <cell r="A971" t="str">
            <v>206337</v>
          </cell>
          <cell r="B971">
            <v>-889847.43</v>
          </cell>
          <cell r="C971">
            <v>-936553.14999999991</v>
          </cell>
        </row>
        <row r="972">
          <cell r="A972" t="str">
            <v>206339</v>
          </cell>
          <cell r="B972">
            <v>6131.69</v>
          </cell>
          <cell r="C972">
            <v>5362.51</v>
          </cell>
        </row>
        <row r="973">
          <cell r="A973" t="str">
            <v>206341</v>
          </cell>
          <cell r="B973">
            <v>-3622967.01</v>
          </cell>
          <cell r="C973">
            <v>-11087851.08</v>
          </cell>
        </row>
        <row r="974">
          <cell r="A974" t="str">
            <v>206342</v>
          </cell>
          <cell r="B974">
            <v>-76.48</v>
          </cell>
          <cell r="C974">
            <v>-76.48</v>
          </cell>
        </row>
        <row r="975">
          <cell r="A975" t="str">
            <v>206343</v>
          </cell>
          <cell r="B975">
            <v>11134.17</v>
          </cell>
          <cell r="C975">
            <v>42440.08</v>
          </cell>
        </row>
        <row r="976">
          <cell r="A976" t="str">
            <v>206344</v>
          </cell>
          <cell r="B976">
            <v>-150.01999999999998</v>
          </cell>
          <cell r="C976">
            <v>-150.01999999999998</v>
          </cell>
        </row>
        <row r="977">
          <cell r="A977" t="str">
            <v>206345</v>
          </cell>
          <cell r="B977">
            <v>-75247.44</v>
          </cell>
          <cell r="C977">
            <v>-58098.06</v>
          </cell>
        </row>
        <row r="978">
          <cell r="A978" t="str">
            <v>206346</v>
          </cell>
          <cell r="B978">
            <v>21135.66</v>
          </cell>
          <cell r="C978">
            <v>-25544.149999999998</v>
          </cell>
        </row>
        <row r="979">
          <cell r="A979" t="str">
            <v>206347</v>
          </cell>
          <cell r="B979">
            <v>0</v>
          </cell>
          <cell r="C979">
            <v>0</v>
          </cell>
        </row>
        <row r="980">
          <cell r="A980" t="str">
            <v>206349</v>
          </cell>
          <cell r="B980">
            <v>-12668.359999999999</v>
          </cell>
          <cell r="C980">
            <v>-46684.29</v>
          </cell>
        </row>
        <row r="981">
          <cell r="A981" t="str">
            <v>206350</v>
          </cell>
          <cell r="B981">
            <v>-507586.31</v>
          </cell>
          <cell r="C981">
            <v>-561797.96</v>
          </cell>
        </row>
        <row r="982">
          <cell r="A982" t="str">
            <v>206351</v>
          </cell>
          <cell r="B982">
            <v>-10418.32</v>
          </cell>
          <cell r="C982">
            <v>-12776.310000000001</v>
          </cell>
        </row>
        <row r="983">
          <cell r="A983" t="str">
            <v>206352</v>
          </cell>
          <cell r="B983">
            <v>-428029.81999999995</v>
          </cell>
          <cell r="C983">
            <v>-826712.76</v>
          </cell>
        </row>
        <row r="984">
          <cell r="A984" t="str">
            <v>206354</v>
          </cell>
          <cell r="B984">
            <v>10508.85</v>
          </cell>
          <cell r="C984">
            <v>10508.85</v>
          </cell>
        </row>
        <row r="985">
          <cell r="A985" t="str">
            <v>206355</v>
          </cell>
          <cell r="B985">
            <v>142462.97</v>
          </cell>
          <cell r="C985">
            <v>142867.35</v>
          </cell>
        </row>
        <row r="986">
          <cell r="A986" t="str">
            <v>206356</v>
          </cell>
          <cell r="B986">
            <v>-888569.87</v>
          </cell>
          <cell r="C986">
            <v>-2350697.65</v>
          </cell>
        </row>
        <row r="987">
          <cell r="A987" t="str">
            <v>206359</v>
          </cell>
          <cell r="B987">
            <v>-16287</v>
          </cell>
          <cell r="C987">
            <v>-7594.5</v>
          </cell>
        </row>
        <row r="988">
          <cell r="A988" t="str">
            <v>207115</v>
          </cell>
          <cell r="B988">
            <v>-2109417.54</v>
          </cell>
          <cell r="C988">
            <v>-2113036.21</v>
          </cell>
        </row>
        <row r="989">
          <cell r="A989" t="str">
            <v>207123</v>
          </cell>
          <cell r="B989">
            <v>-1526430.04</v>
          </cell>
          <cell r="C989">
            <v>-1556977.92</v>
          </cell>
        </row>
        <row r="990">
          <cell r="A990" t="str">
            <v>207125</v>
          </cell>
          <cell r="B990">
            <v>-3157078.96</v>
          </cell>
          <cell r="C990">
            <v>-3191908.59</v>
          </cell>
        </row>
        <row r="991">
          <cell r="A991" t="str">
            <v>207128</v>
          </cell>
          <cell r="B991">
            <v>-1647147.88</v>
          </cell>
          <cell r="C991">
            <v>-1794376.79</v>
          </cell>
        </row>
        <row r="992">
          <cell r="A992" t="str">
            <v>207133</v>
          </cell>
          <cell r="B992">
            <v>-1754430.87</v>
          </cell>
          <cell r="C992">
            <v>-924089.55</v>
          </cell>
        </row>
        <row r="993">
          <cell r="A993" t="str">
            <v>207134</v>
          </cell>
          <cell r="B993">
            <v>-2053920.35</v>
          </cell>
          <cell r="C993">
            <v>-2163591.7000000002</v>
          </cell>
        </row>
        <row r="994">
          <cell r="A994" t="str">
            <v>207137</v>
          </cell>
          <cell r="B994">
            <v>-4631455.66</v>
          </cell>
          <cell r="C994">
            <v>-4534494.1100000003</v>
          </cell>
        </row>
        <row r="995">
          <cell r="A995" t="str">
            <v>207138</v>
          </cell>
          <cell r="B995">
            <v>-293173.64</v>
          </cell>
          <cell r="C995">
            <v>-293173.64</v>
          </cell>
        </row>
        <row r="996">
          <cell r="A996" t="str">
            <v>207139</v>
          </cell>
          <cell r="B996">
            <v>-2126966.96</v>
          </cell>
          <cell r="C996">
            <v>-2229385.7200000002</v>
          </cell>
        </row>
        <row r="997">
          <cell r="A997" t="str">
            <v>207141</v>
          </cell>
          <cell r="B997">
            <v>-7476671.7300000004</v>
          </cell>
          <cell r="C997">
            <v>-7255519.2000000002</v>
          </cell>
        </row>
        <row r="998">
          <cell r="A998" t="str">
            <v>207144</v>
          </cell>
          <cell r="B998">
            <v>-10810553</v>
          </cell>
          <cell r="C998">
            <v>-10599797.6</v>
          </cell>
        </row>
        <row r="999">
          <cell r="A999" t="str">
            <v>207146</v>
          </cell>
          <cell r="B999">
            <v>-3639718.14</v>
          </cell>
          <cell r="C999">
            <v>-3603203.91</v>
          </cell>
        </row>
        <row r="1000">
          <cell r="A1000" t="str">
            <v>207152</v>
          </cell>
          <cell r="B1000">
            <v>-1974607.2</v>
          </cell>
          <cell r="C1000">
            <v>-2044975.93</v>
          </cell>
        </row>
        <row r="1001">
          <cell r="A1001" t="str">
            <v>207160</v>
          </cell>
          <cell r="B1001">
            <v>-5141333.91</v>
          </cell>
          <cell r="C1001">
            <v>-5634601.0800000001</v>
          </cell>
        </row>
        <row r="1002">
          <cell r="A1002" t="str">
            <v>207166</v>
          </cell>
          <cell r="B1002">
            <v>-2045444.73</v>
          </cell>
          <cell r="C1002">
            <v>-1595310.73</v>
          </cell>
        </row>
        <row r="1003">
          <cell r="A1003" t="str">
            <v>207222</v>
          </cell>
          <cell r="B1003">
            <v>-522069.1</v>
          </cell>
          <cell r="C1003">
            <v>-627960.65</v>
          </cell>
        </row>
        <row r="1004">
          <cell r="A1004" t="str">
            <v>207269</v>
          </cell>
          <cell r="B1004">
            <v>-1493008.18</v>
          </cell>
          <cell r="C1004">
            <v>1862581.21</v>
          </cell>
        </row>
        <row r="1005">
          <cell r="A1005" t="str">
            <v>207272</v>
          </cell>
          <cell r="B1005">
            <v>-150851.20000000001</v>
          </cell>
          <cell r="C1005">
            <v>-115854.39999999999</v>
          </cell>
        </row>
        <row r="1006">
          <cell r="A1006" t="str">
            <v>207273</v>
          </cell>
          <cell r="B1006">
            <v>-114258.77</v>
          </cell>
          <cell r="C1006">
            <v>-75962</v>
          </cell>
        </row>
        <row r="1007">
          <cell r="A1007" t="str">
            <v>207277</v>
          </cell>
          <cell r="B1007">
            <v>-58567</v>
          </cell>
          <cell r="C1007">
            <v>41473</v>
          </cell>
        </row>
        <row r="1008">
          <cell r="A1008" t="str">
            <v>208103</v>
          </cell>
          <cell r="B1008">
            <v>204.98</v>
          </cell>
          <cell r="C1008">
            <v>204.98</v>
          </cell>
        </row>
        <row r="1009">
          <cell r="A1009" t="str">
            <v>208260</v>
          </cell>
          <cell r="B1009">
            <v>-5623988.3499999996</v>
          </cell>
          <cell r="C1009">
            <v>-5353942.8</v>
          </cell>
        </row>
        <row r="1010">
          <cell r="A1010" t="str">
            <v>208261</v>
          </cell>
          <cell r="B1010">
            <v>425.15</v>
          </cell>
          <cell r="C1010">
            <v>425.15</v>
          </cell>
        </row>
        <row r="1011">
          <cell r="A1011" t="str">
            <v>208402</v>
          </cell>
          <cell r="B1011">
            <v>364627.21</v>
          </cell>
          <cell r="C1011">
            <v>337610.79</v>
          </cell>
        </row>
        <row r="1012">
          <cell r="A1012" t="str">
            <v>208403</v>
          </cell>
          <cell r="B1012">
            <v>-1729070.4500000002</v>
          </cell>
          <cell r="C1012">
            <v>-256558.77</v>
          </cell>
        </row>
        <row r="1013">
          <cell r="A1013" t="str">
            <v>208409</v>
          </cell>
          <cell r="B1013">
            <v>-430617.92</v>
          </cell>
          <cell r="C1013">
            <v>-431799.61</v>
          </cell>
        </row>
        <row r="1014">
          <cell r="A1014" t="str">
            <v>208417</v>
          </cell>
          <cell r="B1014">
            <v>-1292602.23</v>
          </cell>
          <cell r="C1014">
            <v>-1296120.6800000002</v>
          </cell>
        </row>
        <row r="1015">
          <cell r="A1015" t="str">
            <v>208429</v>
          </cell>
          <cell r="B1015">
            <v>-3580000</v>
          </cell>
          <cell r="C1015">
            <v>-3580000</v>
          </cell>
        </row>
        <row r="1016">
          <cell r="A1016" t="str">
            <v>208464</v>
          </cell>
          <cell r="B1016">
            <v>772369.9</v>
          </cell>
          <cell r="C1016">
            <v>-5970822.6699999999</v>
          </cell>
        </row>
        <row r="1017">
          <cell r="A1017" t="str">
            <v>208470</v>
          </cell>
          <cell r="B1017">
            <v>-3631288.31</v>
          </cell>
        </row>
        <row r="1018">
          <cell r="A1018" t="str">
            <v>208485</v>
          </cell>
          <cell r="B1018">
            <v>-69241.5</v>
          </cell>
          <cell r="C1018">
            <v>-69241.5</v>
          </cell>
        </row>
        <row r="1019">
          <cell r="A1019" t="str">
            <v>208486</v>
          </cell>
          <cell r="B1019">
            <v>190713.24</v>
          </cell>
          <cell r="C1019">
            <v>161282.12</v>
          </cell>
        </row>
        <row r="1020">
          <cell r="A1020" t="str">
            <v>208487</v>
          </cell>
          <cell r="B1020">
            <v>-361876.97</v>
          </cell>
          <cell r="C1020">
            <v>-361876.97</v>
          </cell>
        </row>
        <row r="1021">
          <cell r="A1021" t="str">
            <v>208860</v>
          </cell>
          <cell r="B1021">
            <v>20343418.530000001</v>
          </cell>
          <cell r="C1021">
            <v>-169</v>
          </cell>
        </row>
        <row r="1022">
          <cell r="A1022" t="str">
            <v>208880</v>
          </cell>
          <cell r="B1022">
            <v>7000.46</v>
          </cell>
          <cell r="C1022">
            <v>7000.46</v>
          </cell>
        </row>
        <row r="1023">
          <cell r="A1023" t="str">
            <v>210202</v>
          </cell>
          <cell r="B1023">
            <v>44492.51</v>
          </cell>
        </row>
        <row r="1024">
          <cell r="A1024" t="str">
            <v>210401</v>
          </cell>
          <cell r="B1024">
            <v>-284000</v>
          </cell>
          <cell r="C1024">
            <v>-284000</v>
          </cell>
        </row>
        <row r="1025">
          <cell r="A1025" t="str">
            <v>210406</v>
          </cell>
          <cell r="B1025">
            <v>-390000</v>
          </cell>
          <cell r="C1025">
            <v>-260000</v>
          </cell>
        </row>
        <row r="1026">
          <cell r="A1026" t="str">
            <v>210410</v>
          </cell>
          <cell r="B1026">
            <v>-1300000</v>
          </cell>
          <cell r="C1026">
            <v>-1300000</v>
          </cell>
        </row>
        <row r="1027">
          <cell r="A1027" t="str">
            <v>210411</v>
          </cell>
          <cell r="B1027">
            <v>-33733172.780000001</v>
          </cell>
          <cell r="C1027">
            <v>-27907705.780000001</v>
          </cell>
        </row>
        <row r="1028">
          <cell r="A1028" t="str">
            <v>210412</v>
          </cell>
          <cell r="B1028">
            <v>-4535000</v>
          </cell>
          <cell r="C1028">
            <v>-4535000</v>
          </cell>
        </row>
        <row r="1029">
          <cell r="A1029" t="str">
            <v>210413</v>
          </cell>
          <cell r="B1029">
            <v>-2520000</v>
          </cell>
          <cell r="C1029">
            <v>-1890000</v>
          </cell>
        </row>
        <row r="1030">
          <cell r="A1030" t="str">
            <v>210418</v>
          </cell>
          <cell r="B1030">
            <v>-180000</v>
          </cell>
          <cell r="C1030">
            <v>-180000</v>
          </cell>
        </row>
        <row r="1031">
          <cell r="A1031" t="str">
            <v>210419</v>
          </cell>
          <cell r="B1031">
            <v>-437.08</v>
          </cell>
          <cell r="C1031">
            <v>-437.08</v>
          </cell>
        </row>
        <row r="1032">
          <cell r="A1032" t="str">
            <v>210421</v>
          </cell>
          <cell r="B1032">
            <v>-100182.57</v>
          </cell>
          <cell r="C1032">
            <v>-100182.57</v>
          </cell>
        </row>
        <row r="1033">
          <cell r="A1033" t="str">
            <v>210429</v>
          </cell>
          <cell r="B1033">
            <v>-509517.29</v>
          </cell>
          <cell r="C1033">
            <v>-364914.56</v>
          </cell>
        </row>
        <row r="1034">
          <cell r="A1034" t="str">
            <v>210430</v>
          </cell>
          <cell r="B1034">
            <v>-700000</v>
          </cell>
          <cell r="C1034">
            <v>-700000</v>
          </cell>
        </row>
        <row r="1035">
          <cell r="A1035" t="str">
            <v>210433</v>
          </cell>
          <cell r="B1035">
            <v>-1116700.01</v>
          </cell>
          <cell r="C1035">
            <v>-695770.61</v>
          </cell>
        </row>
        <row r="1036">
          <cell r="A1036" t="str">
            <v>210435</v>
          </cell>
          <cell r="B1036">
            <v>6057020.8299999991</v>
          </cell>
          <cell r="C1036">
            <v>-1382356.67</v>
          </cell>
        </row>
        <row r="1037">
          <cell r="A1037" t="str">
            <v>210436</v>
          </cell>
          <cell r="B1037">
            <v>-408201.1</v>
          </cell>
          <cell r="C1037">
            <v>-408201.1</v>
          </cell>
        </row>
        <row r="1038">
          <cell r="A1038" t="str">
            <v>210437</v>
          </cell>
          <cell r="B1038">
            <v>-1891072.17</v>
          </cell>
          <cell r="C1038">
            <v>-1696896.31</v>
          </cell>
        </row>
        <row r="1039">
          <cell r="A1039" t="str">
            <v>210440</v>
          </cell>
          <cell r="B1039">
            <v>-1690000</v>
          </cell>
          <cell r="C1039">
            <v>-1690000</v>
          </cell>
        </row>
        <row r="1040">
          <cell r="A1040" t="str">
            <v>210460</v>
          </cell>
          <cell r="B1040">
            <v>-8792369</v>
          </cell>
          <cell r="C1040">
            <v>-17930386</v>
          </cell>
        </row>
        <row r="1041">
          <cell r="A1041" t="str">
            <v>210480</v>
          </cell>
          <cell r="B1041">
            <v>-2121616.7200000002</v>
          </cell>
          <cell r="C1041">
            <v>-621937.72</v>
          </cell>
        </row>
        <row r="1042">
          <cell r="A1042" t="str">
            <v>210490</v>
          </cell>
          <cell r="B1042">
            <v>-32160692</v>
          </cell>
          <cell r="C1042">
            <v>-32160691.82</v>
          </cell>
        </row>
        <row r="1043">
          <cell r="A1043" t="str">
            <v>210492</v>
          </cell>
          <cell r="B1043">
            <v>-30000</v>
          </cell>
          <cell r="C1043">
            <v>-30000</v>
          </cell>
        </row>
        <row r="1044">
          <cell r="A1044" t="str">
            <v>210498</v>
          </cell>
          <cell r="B1044">
            <v>-779561</v>
          </cell>
          <cell r="C1044">
            <v>-779561</v>
          </cell>
        </row>
        <row r="1045">
          <cell r="A1045" t="str">
            <v>210499</v>
          </cell>
          <cell r="B1045">
            <v>-3266064.31</v>
          </cell>
          <cell r="C1045">
            <v>-3266064.31</v>
          </cell>
        </row>
        <row r="1046">
          <cell r="A1046" t="str">
            <v>221102</v>
          </cell>
          <cell r="B1046">
            <v>-92785000</v>
          </cell>
          <cell r="C1046">
            <v>-71445000</v>
          </cell>
        </row>
        <row r="1047">
          <cell r="A1047" t="str">
            <v>221150</v>
          </cell>
          <cell r="B1047">
            <v>-6432.08</v>
          </cell>
          <cell r="C1047">
            <v>-6432.08</v>
          </cell>
        </row>
        <row r="1048">
          <cell r="A1048" t="str">
            <v>221151</v>
          </cell>
          <cell r="B1048">
            <v>32530.149999999998</v>
          </cell>
          <cell r="C1048">
            <v>55163.1</v>
          </cell>
        </row>
        <row r="1049">
          <cell r="A1049" t="str">
            <v>221152</v>
          </cell>
          <cell r="B1049">
            <v>-1063576.1199999999</v>
          </cell>
          <cell r="C1049">
            <v>-1063576.1199999999</v>
          </cell>
        </row>
        <row r="1050">
          <cell r="A1050" t="str">
            <v>221154</v>
          </cell>
          <cell r="B1050">
            <v>560489.01</v>
          </cell>
          <cell r="C1050">
            <v>557328.07000000007</v>
          </cell>
        </row>
        <row r="1051">
          <cell r="A1051" t="str">
            <v>221155</v>
          </cell>
          <cell r="B1051">
            <v>-8730010.3399999999</v>
          </cell>
          <cell r="C1051">
            <v>-20122821.25</v>
          </cell>
        </row>
        <row r="1052">
          <cell r="A1052" t="str">
            <v>221156</v>
          </cell>
          <cell r="B1052">
            <v>-1202862.77</v>
          </cell>
          <cell r="C1052">
            <v>-1015928.15</v>
          </cell>
        </row>
        <row r="1053">
          <cell r="A1053" t="str">
            <v>221157</v>
          </cell>
          <cell r="B1053">
            <v>628628.94999999995</v>
          </cell>
          <cell r="C1053">
            <v>628628.94999999995</v>
          </cell>
        </row>
        <row r="1054">
          <cell r="A1054" t="str">
            <v>221158</v>
          </cell>
          <cell r="B1054">
            <v>-55531.32</v>
          </cell>
          <cell r="C1054">
            <v>-55531.32</v>
          </cell>
        </row>
        <row r="1055">
          <cell r="A1055" t="str">
            <v>221159</v>
          </cell>
          <cell r="B1055">
            <v>62330.64</v>
          </cell>
          <cell r="C1055">
            <v>62330.64</v>
          </cell>
        </row>
        <row r="1056">
          <cell r="A1056" t="str">
            <v>222501</v>
          </cell>
          <cell r="B1056">
            <v>-1406040.08</v>
          </cell>
          <cell r="C1056">
            <v>-1542040.08</v>
          </cell>
        </row>
        <row r="1057">
          <cell r="A1057" t="str">
            <v>222503</v>
          </cell>
          <cell r="C1057">
            <v>-815000</v>
          </cell>
        </row>
        <row r="1058">
          <cell r="A1058" t="str">
            <v>222505</v>
          </cell>
          <cell r="B1058">
            <v>-200000</v>
          </cell>
          <cell r="C1058">
            <v>149000</v>
          </cell>
        </row>
        <row r="1059">
          <cell r="A1059" t="str">
            <v>222509</v>
          </cell>
          <cell r="B1059">
            <v>-1105200</v>
          </cell>
          <cell r="C1059">
            <v>-2853000</v>
          </cell>
        </row>
        <row r="1060">
          <cell r="A1060" t="str">
            <v>222511</v>
          </cell>
          <cell r="B1060">
            <v>-1852000</v>
          </cell>
          <cell r="C1060">
            <v>-372000</v>
          </cell>
        </row>
        <row r="1061">
          <cell r="A1061" t="str">
            <v>222512</v>
          </cell>
          <cell r="B1061">
            <v>-12562.5</v>
          </cell>
          <cell r="C1061">
            <v>-12562.5</v>
          </cell>
        </row>
        <row r="1062">
          <cell r="A1062" t="str">
            <v>222516</v>
          </cell>
          <cell r="B1062">
            <v>-48.84</v>
          </cell>
          <cell r="C1062">
            <v>-48.84</v>
          </cell>
        </row>
        <row r="1063">
          <cell r="A1063" t="str">
            <v>222521</v>
          </cell>
        </row>
        <row r="1064">
          <cell r="A1064" t="str">
            <v>222524</v>
          </cell>
          <cell r="B1064">
            <v>-2075000</v>
          </cell>
          <cell r="C1064">
            <v>-2415000</v>
          </cell>
        </row>
        <row r="1065">
          <cell r="A1065" t="str">
            <v>222527</v>
          </cell>
          <cell r="C1065">
            <v>-120000</v>
          </cell>
        </row>
        <row r="1066">
          <cell r="A1066" t="str">
            <v>222531</v>
          </cell>
        </row>
        <row r="1067">
          <cell r="A1067" t="str">
            <v>222545</v>
          </cell>
          <cell r="B1067">
            <v>-6421.12</v>
          </cell>
          <cell r="C1067">
            <v>-6421.12</v>
          </cell>
        </row>
        <row r="1068">
          <cell r="A1068" t="str">
            <v>222552</v>
          </cell>
          <cell r="B1068">
            <v>-48000</v>
          </cell>
          <cell r="C1068">
            <v>-894000</v>
          </cell>
        </row>
        <row r="1069">
          <cell r="A1069" t="str">
            <v>222553</v>
          </cell>
          <cell r="B1069">
            <v>-125400</v>
          </cell>
          <cell r="C1069">
            <v>-85800</v>
          </cell>
        </row>
        <row r="1070">
          <cell r="A1070" t="str">
            <v>222556</v>
          </cell>
          <cell r="B1070">
            <v>343463.7</v>
          </cell>
          <cell r="C1070">
            <v>498463.68</v>
          </cell>
        </row>
        <row r="1071">
          <cell r="A1071" t="str">
            <v>222558</v>
          </cell>
          <cell r="B1071">
            <v>372335.73</v>
          </cell>
          <cell r="C1071">
            <v>1593467.26</v>
          </cell>
        </row>
        <row r="1072">
          <cell r="A1072" t="str">
            <v>222559</v>
          </cell>
          <cell r="B1072">
            <v>-9347659.4700000007</v>
          </cell>
          <cell r="C1072">
            <v>-10217289.109999999</v>
          </cell>
        </row>
        <row r="1073">
          <cell r="A1073" t="str">
            <v>222561</v>
          </cell>
          <cell r="B1073">
            <v>-898663.55</v>
          </cell>
          <cell r="C1073">
            <v>-836254.92</v>
          </cell>
        </row>
        <row r="1074">
          <cell r="A1074" t="str">
            <v>222562</v>
          </cell>
          <cell r="B1074">
            <v>-2105385</v>
          </cell>
          <cell r="C1074">
            <v>-1995519</v>
          </cell>
        </row>
        <row r="1075">
          <cell r="A1075" t="str">
            <v>222563</v>
          </cell>
          <cell r="B1075">
            <v>-906209.95</v>
          </cell>
          <cell r="C1075">
            <v>-815250.97</v>
          </cell>
        </row>
        <row r="1076">
          <cell r="A1076" t="str">
            <v>222564</v>
          </cell>
          <cell r="B1076">
            <v>-313942.23</v>
          </cell>
          <cell r="C1076">
            <v>-240028.23</v>
          </cell>
        </row>
        <row r="1077">
          <cell r="A1077" t="str">
            <v>222567</v>
          </cell>
          <cell r="B1077">
            <v>-234000</v>
          </cell>
          <cell r="C1077">
            <v>-422392.19</v>
          </cell>
        </row>
        <row r="1078">
          <cell r="A1078" t="str">
            <v>222568</v>
          </cell>
          <cell r="C1078">
            <v>-146100.23000000001</v>
          </cell>
        </row>
        <row r="1079">
          <cell r="A1079" t="str">
            <v>222570</v>
          </cell>
          <cell r="B1079">
            <v>-371855.27</v>
          </cell>
          <cell r="C1079">
            <v>-408184.54</v>
          </cell>
        </row>
        <row r="1080">
          <cell r="A1080" t="str">
            <v>222573</v>
          </cell>
          <cell r="B1080">
            <v>-95335.2</v>
          </cell>
          <cell r="C1080">
            <v>-97453.2</v>
          </cell>
        </row>
        <row r="1081">
          <cell r="A1081" t="str">
            <v>222579</v>
          </cell>
          <cell r="B1081">
            <v>-93200</v>
          </cell>
          <cell r="C1081">
            <v>-69900</v>
          </cell>
        </row>
        <row r="1082">
          <cell r="A1082" t="str">
            <v>222590</v>
          </cell>
          <cell r="B1082">
            <v>-5000000</v>
          </cell>
          <cell r="C1082">
            <v>-16136000</v>
          </cell>
        </row>
        <row r="1083">
          <cell r="A1083" t="str">
            <v>222591</v>
          </cell>
          <cell r="B1083">
            <v>-190168.95</v>
          </cell>
          <cell r="C1083">
            <v>-190168.95</v>
          </cell>
        </row>
        <row r="1084">
          <cell r="A1084" t="str">
            <v>223408</v>
          </cell>
          <cell r="B1084">
            <v>-8246481.3499999996</v>
          </cell>
          <cell r="C1084">
            <v>-9494100.8800000008</v>
          </cell>
        </row>
        <row r="1085">
          <cell r="A1085" t="str">
            <v>223409</v>
          </cell>
          <cell r="B1085">
            <v>-6511470.9199999999</v>
          </cell>
          <cell r="C1085">
            <v>-5793166.5899999999</v>
          </cell>
        </row>
        <row r="1086">
          <cell r="A1086" t="str">
            <v>224201</v>
          </cell>
          <cell r="B1086">
            <v>-3070248.3899999997</v>
          </cell>
          <cell r="C1086">
            <v>-3021196.5100000002</v>
          </cell>
        </row>
        <row r="1087">
          <cell r="A1087" t="str">
            <v>224202</v>
          </cell>
          <cell r="B1087">
            <v>-7218246.1500000004</v>
          </cell>
          <cell r="C1087">
            <v>-7100962.0199999996</v>
          </cell>
        </row>
        <row r="1088">
          <cell r="A1088" t="str">
            <v>224203</v>
          </cell>
          <cell r="B1088">
            <v>-17293749.899999999</v>
          </cell>
          <cell r="C1088">
            <v>-17219487.670000002</v>
          </cell>
        </row>
        <row r="1089">
          <cell r="A1089" t="str">
            <v>224204</v>
          </cell>
          <cell r="B1089">
            <v>-8395496.3499999996</v>
          </cell>
          <cell r="C1089">
            <v>-5577407.75</v>
          </cell>
        </row>
        <row r="1090">
          <cell r="A1090" t="str">
            <v>224205</v>
          </cell>
          <cell r="B1090">
            <v>3304.48</v>
          </cell>
          <cell r="C1090">
            <v>3304.48</v>
          </cell>
        </row>
        <row r="1091">
          <cell r="A1091" t="str">
            <v>224206</v>
          </cell>
          <cell r="B1091">
            <v>-11562.28</v>
          </cell>
          <cell r="C1091">
            <v>-11252.44</v>
          </cell>
        </row>
        <row r="1092">
          <cell r="A1092" t="str">
            <v>224207</v>
          </cell>
          <cell r="B1092">
            <v>-147858.14000000001</v>
          </cell>
          <cell r="C1092">
            <v>-92846.579999999987</v>
          </cell>
        </row>
        <row r="1093">
          <cell r="A1093" t="str">
            <v>225161</v>
          </cell>
          <cell r="B1093">
            <v>-534991027.03999996</v>
          </cell>
          <cell r="C1093">
            <v>-526936652.10000002</v>
          </cell>
        </row>
        <row r="1094">
          <cell r="A1094" t="str">
            <v>225201</v>
          </cell>
          <cell r="B1094">
            <v>-2585047.29</v>
          </cell>
          <cell r="C1094">
            <v>-2585047.29</v>
          </cell>
        </row>
        <row r="1095">
          <cell r="A1095" t="str">
            <v>225202</v>
          </cell>
          <cell r="B1095">
            <v>-58654000</v>
          </cell>
          <cell r="C1095">
            <v>-55728000</v>
          </cell>
        </row>
        <row r="1096">
          <cell r="A1096" t="str">
            <v>226601</v>
          </cell>
          <cell r="B1096">
            <v>-3400062.49</v>
          </cell>
          <cell r="C1096">
            <v>-3400062.49</v>
          </cell>
        </row>
        <row r="1097">
          <cell r="A1097" t="str">
            <v>226602</v>
          </cell>
          <cell r="B1097">
            <v>126593.18</v>
          </cell>
          <cell r="C1097">
            <v>126593.18</v>
          </cell>
        </row>
        <row r="1098">
          <cell r="A1098" t="str">
            <v>226604</v>
          </cell>
          <cell r="B1098">
            <v>-217954.85</v>
          </cell>
          <cell r="C1098">
            <v>-217954.85</v>
          </cell>
        </row>
        <row r="1099">
          <cell r="A1099" t="str">
            <v>226608</v>
          </cell>
          <cell r="C1099">
            <v>-197386758</v>
          </cell>
        </row>
        <row r="1100">
          <cell r="A1100" t="str">
            <v>226634</v>
          </cell>
          <cell r="B1100">
            <v>-6415.09</v>
          </cell>
          <cell r="C1100">
            <v>-6415.09</v>
          </cell>
        </row>
        <row r="1101">
          <cell r="A1101" t="str">
            <v>226695</v>
          </cell>
          <cell r="B1101">
            <v>-3417403.73</v>
          </cell>
          <cell r="C1101">
            <v>-5692997.1299999999</v>
          </cell>
        </row>
        <row r="1102">
          <cell r="A1102" t="str">
            <v>226696</v>
          </cell>
          <cell r="B1102">
            <v>-3340317.53</v>
          </cell>
          <cell r="C1102">
            <v>-2394859.2999999998</v>
          </cell>
        </row>
        <row r="1103">
          <cell r="A1103" t="str">
            <v>227172</v>
          </cell>
          <cell r="B1103">
            <v>-74742000</v>
          </cell>
          <cell r="C1103">
            <v>-74742000</v>
          </cell>
        </row>
        <row r="1104">
          <cell r="A1104" t="str">
            <v>227173</v>
          </cell>
          <cell r="B1104">
            <v>3881133.03</v>
          </cell>
        </row>
        <row r="1105">
          <cell r="A1105" t="str">
            <v>227174</v>
          </cell>
          <cell r="B1105">
            <v>1465068.04</v>
          </cell>
        </row>
        <row r="1106">
          <cell r="A1106" t="str">
            <v>227175</v>
          </cell>
          <cell r="B1106">
            <v>-6302000</v>
          </cell>
          <cell r="C1106">
            <v>-6302000</v>
          </cell>
        </row>
        <row r="1107">
          <cell r="A1107" t="str">
            <v>227179</v>
          </cell>
          <cell r="B1107">
            <v>-48502670</v>
          </cell>
          <cell r="C1107">
            <v>-48502670</v>
          </cell>
        </row>
        <row r="1108">
          <cell r="A1108" t="str">
            <v>227544</v>
          </cell>
          <cell r="B1108">
            <v>-684</v>
          </cell>
        </row>
        <row r="1109">
          <cell r="A1109" t="str">
            <v>227562</v>
          </cell>
          <cell r="B1109">
            <v>-63000000</v>
          </cell>
          <cell r="C1109">
            <v>-63000000</v>
          </cell>
        </row>
        <row r="1110">
          <cell r="A1110" t="str">
            <v>227563</v>
          </cell>
          <cell r="B1110">
            <v>-12000000</v>
          </cell>
          <cell r="C1110">
            <v>-12000000</v>
          </cell>
        </row>
        <row r="1111">
          <cell r="A1111" t="str">
            <v>227564</v>
          </cell>
          <cell r="B1111">
            <v>-129672874.48999999</v>
          </cell>
          <cell r="C1111">
            <v>-175189000</v>
          </cell>
        </row>
        <row r="1112">
          <cell r="A1112" t="str">
            <v>227565</v>
          </cell>
          <cell r="B1112">
            <v>-23900000</v>
          </cell>
          <cell r="C1112">
            <v>23900000</v>
          </cell>
        </row>
        <row r="1113">
          <cell r="A1113" t="str">
            <v>227567</v>
          </cell>
          <cell r="B1113">
            <v>-6946.83</v>
          </cell>
        </row>
        <row r="1114">
          <cell r="A1114" t="str">
            <v>228108</v>
          </cell>
          <cell r="B1114">
            <v>-486712.73</v>
          </cell>
          <cell r="C1114">
            <v>-476273.99</v>
          </cell>
        </row>
        <row r="1115">
          <cell r="A1115" t="str">
            <v>228208</v>
          </cell>
          <cell r="B1115">
            <v>-9278591.0999999996</v>
          </cell>
          <cell r="C1115">
            <v>-9278591.0999999996</v>
          </cell>
        </row>
        <row r="1116">
          <cell r="A1116" t="str">
            <v>231004</v>
          </cell>
          <cell r="B1116">
            <v>-15032</v>
          </cell>
          <cell r="C1116">
            <v>-18107.25</v>
          </cell>
        </row>
        <row r="1117">
          <cell r="A1117" t="str">
            <v>231005</v>
          </cell>
          <cell r="B1117">
            <v>-6836593.6900000004</v>
          </cell>
          <cell r="C1117">
            <v>-3540865.76</v>
          </cell>
        </row>
        <row r="1118">
          <cell r="A1118" t="str">
            <v>231007</v>
          </cell>
          <cell r="B1118">
            <v>-344489.75</v>
          </cell>
          <cell r="C1118">
            <v>-352995</v>
          </cell>
        </row>
        <row r="1119">
          <cell r="A1119" t="str">
            <v>231010</v>
          </cell>
          <cell r="B1119">
            <v>-67612075.549999997</v>
          </cell>
        </row>
        <row r="1120">
          <cell r="A1120" t="str">
            <v>231011</v>
          </cell>
          <cell r="B1120">
            <v>1165757.7</v>
          </cell>
          <cell r="C1120">
            <v>-489578.13</v>
          </cell>
        </row>
        <row r="1121">
          <cell r="A1121" t="str">
            <v>231013</v>
          </cell>
          <cell r="B1121">
            <v>-314499582.5</v>
          </cell>
          <cell r="C1121">
            <v>-258018152.03999999</v>
          </cell>
        </row>
        <row r="1122">
          <cell r="A1122" t="str">
            <v>231014</v>
          </cell>
          <cell r="B1122">
            <v>9300</v>
          </cell>
          <cell r="C1122">
            <v>9800</v>
          </cell>
        </row>
        <row r="1123">
          <cell r="A1123" t="str">
            <v>231015</v>
          </cell>
          <cell r="B1123">
            <v>19946593.300000001</v>
          </cell>
          <cell r="C1123">
            <v>22095052.300000001</v>
          </cell>
        </row>
        <row r="1124">
          <cell r="A1124" t="str">
            <v>231016</v>
          </cell>
          <cell r="B1124">
            <v>58589520.489999995</v>
          </cell>
          <cell r="C1124">
            <v>-17160000</v>
          </cell>
        </row>
        <row r="1125">
          <cell r="A1125" t="str">
            <v>231017</v>
          </cell>
          <cell r="B1125">
            <v>-9669691.7599999998</v>
          </cell>
          <cell r="C1125">
            <v>-8559588.7400000002</v>
          </cell>
        </row>
        <row r="1126">
          <cell r="A1126" t="str">
            <v>231019</v>
          </cell>
          <cell r="B1126">
            <v>572973.29</v>
          </cell>
          <cell r="C1126">
            <v>-2345646.8199999998</v>
          </cell>
        </row>
        <row r="1127">
          <cell r="A1127" t="str">
            <v>231020</v>
          </cell>
          <cell r="B1127">
            <v>19162244.359999999</v>
          </cell>
          <cell r="C1127">
            <v>6934973.7999999998</v>
          </cell>
        </row>
        <row r="1128">
          <cell r="A1128" t="str">
            <v>231021</v>
          </cell>
          <cell r="B1128">
            <v>-36183920.120000005</v>
          </cell>
          <cell r="C1128">
            <v>-30233993.719999999</v>
          </cell>
        </row>
        <row r="1129">
          <cell r="A1129" t="str">
            <v>231022</v>
          </cell>
          <cell r="B1129">
            <v>9482300.6899999995</v>
          </cell>
          <cell r="C1129">
            <v>10705310</v>
          </cell>
        </row>
        <row r="1130">
          <cell r="A1130" t="str">
            <v>231023</v>
          </cell>
          <cell r="B1130">
            <v>-7400000</v>
          </cell>
          <cell r="C1130">
            <v>-7400000</v>
          </cell>
        </row>
        <row r="1131">
          <cell r="A1131" t="str">
            <v>233314</v>
          </cell>
          <cell r="B1131">
            <v>-6885280.8799999999</v>
          </cell>
          <cell r="C1131">
            <v>-6885280.8799999999</v>
          </cell>
        </row>
        <row r="1132">
          <cell r="A1132" t="str">
            <v>241488</v>
          </cell>
          <cell r="B1132">
            <v>-1E-3</v>
          </cell>
          <cell r="C1132">
            <v>-1E-3</v>
          </cell>
        </row>
        <row r="1133">
          <cell r="A1133" t="str">
            <v>241492</v>
          </cell>
          <cell r="B1133">
            <v>-5862481.4100000001</v>
          </cell>
          <cell r="C1133">
            <v>-7093889.29</v>
          </cell>
        </row>
        <row r="1134">
          <cell r="A1134" t="str">
            <v>241494</v>
          </cell>
          <cell r="B1134">
            <v>-191507.25</v>
          </cell>
          <cell r="C1134">
            <v>-105999.99</v>
          </cell>
        </row>
        <row r="1135">
          <cell r="A1135" t="str">
            <v>241497</v>
          </cell>
          <cell r="B1135">
            <v>-78806.080000000002</v>
          </cell>
          <cell r="C1135">
            <v>-77183.89</v>
          </cell>
        </row>
        <row r="1136">
          <cell r="A1136" t="str">
            <v>244201</v>
          </cell>
          <cell r="B1136">
            <v>-97095935.790000007</v>
          </cell>
          <cell r="C1136">
            <v>-72048144.810000002</v>
          </cell>
        </row>
        <row r="1137">
          <cell r="A1137" t="str">
            <v>244206</v>
          </cell>
          <cell r="B1137">
            <v>-42090</v>
          </cell>
          <cell r="C1137">
            <v>-25254</v>
          </cell>
        </row>
        <row r="1138">
          <cell r="A1138" t="str">
            <v>244207</v>
          </cell>
          <cell r="B1138">
            <v>31273924.390000001</v>
          </cell>
          <cell r="C1138">
            <v>38888326.549999997</v>
          </cell>
        </row>
        <row r="1139">
          <cell r="A1139" t="str">
            <v>244208</v>
          </cell>
          <cell r="B1139">
            <v>-58563556.899999999</v>
          </cell>
          <cell r="C1139">
            <v>-45760593.939999998</v>
          </cell>
        </row>
        <row r="1140">
          <cell r="A1140" t="str">
            <v>244212</v>
          </cell>
          <cell r="B1140">
            <v>-1051072975</v>
          </cell>
          <cell r="C1140">
            <v>-777572975</v>
          </cell>
        </row>
        <row r="1141">
          <cell r="A1141" t="str">
            <v>244219</v>
          </cell>
          <cell r="B1141">
            <v>-9402948.6119999997</v>
          </cell>
          <cell r="C1141">
            <v>-9402948.6119999997</v>
          </cell>
        </row>
        <row r="1142">
          <cell r="A1142" t="str">
            <v>244222</v>
          </cell>
          <cell r="B1142">
            <v>-115965904.77</v>
          </cell>
          <cell r="C1142">
            <v>-94231342.840000004</v>
          </cell>
        </row>
        <row r="1143">
          <cell r="A1143" t="str">
            <v>244223</v>
          </cell>
          <cell r="B1143">
            <v>-330.5</v>
          </cell>
          <cell r="C1143">
            <v>-282.5</v>
          </cell>
        </row>
        <row r="1144">
          <cell r="A1144" t="str">
            <v>244229</v>
          </cell>
          <cell r="B1144">
            <v>10000000</v>
          </cell>
          <cell r="C1144">
            <v>10000000</v>
          </cell>
        </row>
        <row r="1145">
          <cell r="A1145" t="str">
            <v>244260</v>
          </cell>
          <cell r="B1145">
            <v>-7.0000000000000001E-3</v>
          </cell>
          <cell r="C1145">
            <v>-274999.99699999997</v>
          </cell>
        </row>
        <row r="1146">
          <cell r="A1146" t="str">
            <v>244287</v>
          </cell>
          <cell r="B1146">
            <v>-19843812.5</v>
          </cell>
          <cell r="C1146">
            <v>-22048823.34</v>
          </cell>
        </row>
        <row r="1147">
          <cell r="A1147" t="str">
            <v>244299</v>
          </cell>
          <cell r="B1147">
            <v>-109026444.40000001</v>
          </cell>
          <cell r="C1147">
            <v>-90591785.810000002</v>
          </cell>
        </row>
        <row r="1148">
          <cell r="A1148" t="str">
            <v>244514</v>
          </cell>
          <cell r="C1148">
            <v>691970.58</v>
          </cell>
        </row>
        <row r="1149">
          <cell r="A1149" t="str">
            <v>244519</v>
          </cell>
          <cell r="B1149">
            <v>-1672603.89</v>
          </cell>
          <cell r="C1149">
            <v>-2044827.59</v>
          </cell>
        </row>
        <row r="1150">
          <cell r="A1150" t="str">
            <v>244993</v>
          </cell>
          <cell r="B1150">
            <v>-564014619.20000005</v>
          </cell>
          <cell r="C1150">
            <v>-432033612.36000001</v>
          </cell>
        </row>
        <row r="1151">
          <cell r="A1151" t="str">
            <v>260101</v>
          </cell>
          <cell r="B1151">
            <v>-701897362.02999997</v>
          </cell>
          <cell r="C1151">
            <v>-686157000</v>
          </cell>
        </row>
        <row r="1152">
          <cell r="A1152" t="str">
            <v>260211</v>
          </cell>
          <cell r="B1152">
            <v>-324177244.75999999</v>
          </cell>
          <cell r="C1152">
            <v>-322784630</v>
          </cell>
        </row>
        <row r="1153">
          <cell r="A1153" t="str">
            <v>260212</v>
          </cell>
          <cell r="B1153">
            <v>-13925683.82</v>
          </cell>
          <cell r="C1153">
            <v>-13196700</v>
          </cell>
        </row>
        <row r="1154">
          <cell r="A1154" t="str">
            <v>260312</v>
          </cell>
          <cell r="B1154">
            <v>-6968440961.8400002</v>
          </cell>
          <cell r="C1154">
            <v>-6279701000</v>
          </cell>
        </row>
        <row r="1155">
          <cell r="A1155" t="str">
            <v>260453</v>
          </cell>
          <cell r="B1155">
            <v>-37114364.899999999</v>
          </cell>
          <cell r="C1155">
            <v>-37114364.899999999</v>
          </cell>
        </row>
        <row r="1156">
          <cell r="A1156" t="str">
            <v>261410</v>
          </cell>
          <cell r="B1156">
            <v>-108576145.45</v>
          </cell>
          <cell r="C1156">
            <v>-108576145.45</v>
          </cell>
        </row>
        <row r="1157">
          <cell r="A1157" t="str">
            <v>261411</v>
          </cell>
          <cell r="B1157">
            <v>55706765.899999999</v>
          </cell>
          <cell r="C1157">
            <v>54296984.649999999</v>
          </cell>
        </row>
        <row r="1158">
          <cell r="A1158" t="str">
            <v>261412</v>
          </cell>
          <cell r="B1158">
            <v>6558837.5300000003</v>
          </cell>
          <cell r="C1158">
            <v>6558837.5300000003</v>
          </cell>
        </row>
        <row r="1159">
          <cell r="A1159" t="str">
            <v>261413</v>
          </cell>
          <cell r="B1159">
            <v>-3827176.26</v>
          </cell>
          <cell r="C1159">
            <v>-3827176.26</v>
          </cell>
        </row>
        <row r="1160">
          <cell r="A1160" t="str">
            <v>261415</v>
          </cell>
          <cell r="B1160">
            <v>-1371372.59</v>
          </cell>
          <cell r="C1160">
            <v>-1371372.59</v>
          </cell>
        </row>
        <row r="1161">
          <cell r="A1161" t="str">
            <v>264860</v>
          </cell>
          <cell r="B1161">
            <v>-157052081.25999999</v>
          </cell>
          <cell r="C1161">
            <v>-157052081.25999999</v>
          </cell>
        </row>
        <row r="1162">
          <cell r="A1162" t="str">
            <v>290016</v>
          </cell>
          <cell r="B1162">
            <v>-231084.59</v>
          </cell>
          <cell r="C1162">
            <v>-104958.39999999999</v>
          </cell>
        </row>
        <row r="1163">
          <cell r="A1163" t="str">
            <v>290017</v>
          </cell>
          <cell r="B1163">
            <v>-2858903.67</v>
          </cell>
          <cell r="C1163">
            <v>-6334369.2000000002</v>
          </cell>
        </row>
        <row r="1164">
          <cell r="A1164" t="str">
            <v>290026</v>
          </cell>
          <cell r="B1164">
            <v>-1498616.42</v>
          </cell>
          <cell r="C1164">
            <v>-1264431.03</v>
          </cell>
        </row>
        <row r="1165">
          <cell r="A1165" t="str">
            <v>Grand Total</v>
          </cell>
          <cell r="B1165">
            <v>26178532075.586018</v>
          </cell>
          <cell r="C1165">
            <v>26109114275.096058</v>
          </cell>
        </row>
      </sheetData>
      <sheetData sheetId="8">
        <row r="2">
          <cell r="K2" t="str">
            <v>2012</v>
          </cell>
        </row>
      </sheetData>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B1:AF60"/>
  <sheetViews>
    <sheetView tabSelected="1" topLeftCell="B1" zoomScale="85" zoomScaleNormal="85" zoomScaleSheetLayoutView="90" workbookViewId="0">
      <pane xSplit="2" ySplit="11" topLeftCell="D12" activePane="bottomRight" state="frozen"/>
      <selection activeCell="B1" sqref="B1"/>
      <selection pane="topRight" activeCell="D1" sqref="D1"/>
      <selection pane="bottomLeft" activeCell="B12" sqref="B12"/>
      <selection pane="bottomRight" activeCell="B1" sqref="B1:L1"/>
    </sheetView>
  </sheetViews>
  <sheetFormatPr defaultColWidth="9.140625" defaultRowHeight="12.75"/>
  <cols>
    <col min="1" max="1" width="0" style="1" hidden="1" customWidth="1"/>
    <col min="2" max="2" width="33.85546875" style="1" customWidth="1"/>
    <col min="3" max="5" width="10.7109375" style="1" customWidth="1"/>
    <col min="6" max="6" width="2.7109375" style="1" customWidth="1"/>
    <col min="7" max="7" width="70.7109375" style="1" customWidth="1"/>
    <col min="8" max="8" width="2.7109375" style="1" customWidth="1"/>
    <col min="9" max="10" width="10.7109375" style="1" customWidth="1"/>
    <col min="11" max="11" width="2.42578125" style="1" customWidth="1"/>
    <col min="12" max="12" width="70.7109375" style="1" customWidth="1"/>
    <col min="13" max="16384" width="9.140625" style="1"/>
  </cols>
  <sheetData>
    <row r="1" spans="2:12" ht="18">
      <c r="B1" s="28" t="s">
        <v>0</v>
      </c>
      <c r="C1" s="28"/>
      <c r="D1" s="28"/>
      <c r="E1" s="28"/>
      <c r="F1" s="28"/>
      <c r="G1" s="28"/>
      <c r="H1" s="28"/>
      <c r="I1" s="28"/>
      <c r="J1" s="28"/>
      <c r="K1" s="28"/>
      <c r="L1" s="28"/>
    </row>
    <row r="2" spans="2:12" ht="18.75" customHeight="1">
      <c r="B2" s="28" t="s">
        <v>45</v>
      </c>
      <c r="C2" s="28"/>
      <c r="D2" s="28"/>
      <c r="E2" s="28"/>
      <c r="F2" s="28"/>
      <c r="G2" s="28"/>
      <c r="H2" s="28"/>
      <c r="I2" s="28"/>
      <c r="J2" s="28"/>
      <c r="K2" s="28"/>
      <c r="L2" s="28"/>
    </row>
    <row r="3" spans="2:12" ht="18.75" customHeight="1">
      <c r="B3" s="28" t="s">
        <v>46</v>
      </c>
      <c r="C3" s="28"/>
      <c r="D3" s="28"/>
      <c r="E3" s="28"/>
      <c r="F3" s="28"/>
      <c r="G3" s="28"/>
      <c r="H3" s="28"/>
      <c r="I3" s="28"/>
      <c r="J3" s="28"/>
      <c r="K3" s="28"/>
      <c r="L3" s="28"/>
    </row>
    <row r="4" spans="2:12" ht="18.75" customHeight="1">
      <c r="B4" s="29" t="str">
        <f>G7&amp;" 2023"</f>
        <v>May 2023</v>
      </c>
      <c r="C4" s="29"/>
      <c r="D4" s="29"/>
      <c r="E4" s="29"/>
      <c r="F4" s="29"/>
      <c r="G4" s="29"/>
      <c r="H4" s="29"/>
      <c r="I4" s="29"/>
      <c r="J4" s="29"/>
      <c r="K4" s="29"/>
      <c r="L4" s="29"/>
    </row>
    <row r="5" spans="2:12" s="2" customFormat="1" ht="18" customHeight="1">
      <c r="B5" s="34" t="s">
        <v>1</v>
      </c>
      <c r="C5" s="34"/>
      <c r="D5" s="34"/>
      <c r="E5" s="34"/>
      <c r="F5" s="34"/>
      <c r="G5" s="34"/>
      <c r="H5" s="34"/>
      <c r="I5" s="34"/>
      <c r="J5" s="34"/>
      <c r="K5" s="34"/>
      <c r="L5" s="34"/>
    </row>
    <row r="6" spans="2:12" s="2" customFormat="1" ht="15"/>
    <row r="7" spans="2:12" s="2" customFormat="1" ht="22.5" customHeight="1">
      <c r="G7" s="5" t="s">
        <v>51</v>
      </c>
      <c r="L7" s="5" t="str">
        <f>B4&amp;" YEAR-TO-DATE"</f>
        <v>May 2023 YEAR-TO-DATE</v>
      </c>
    </row>
    <row r="8" spans="2:12" s="2" customFormat="1" ht="46.5" customHeight="1">
      <c r="K8" s="8"/>
    </row>
    <row r="9" spans="2:12" s="2" customFormat="1" ht="15">
      <c r="B9" s="30" t="s">
        <v>18</v>
      </c>
      <c r="C9" s="8" t="s">
        <v>10</v>
      </c>
      <c r="D9" s="32" t="s">
        <v>28</v>
      </c>
      <c r="E9" s="32"/>
      <c r="F9" s="8"/>
      <c r="I9" s="32" t="s">
        <v>28</v>
      </c>
      <c r="J9" s="32"/>
      <c r="K9" s="8"/>
    </row>
    <row r="10" spans="2:12" s="2" customFormat="1" ht="17.25" customHeight="1">
      <c r="B10" s="31"/>
      <c r="C10" s="6" t="s">
        <v>11</v>
      </c>
      <c r="D10" s="33" t="s">
        <v>29</v>
      </c>
      <c r="E10" s="33"/>
      <c r="F10" s="8"/>
      <c r="G10" s="6" t="s">
        <v>12</v>
      </c>
      <c r="I10" s="33" t="s">
        <v>29</v>
      </c>
      <c r="J10" s="33"/>
      <c r="K10" s="8"/>
      <c r="L10" s="6" t="s">
        <v>12</v>
      </c>
    </row>
    <row r="11" spans="2:12" s="2" customFormat="1" ht="38.25" customHeight="1">
      <c r="D11" s="7" t="s">
        <v>13</v>
      </c>
      <c r="E11" s="7" t="s">
        <v>14</v>
      </c>
      <c r="F11" s="6"/>
      <c r="I11" s="7" t="s">
        <v>13</v>
      </c>
      <c r="J11" s="7" t="s">
        <v>14</v>
      </c>
    </row>
    <row r="12" spans="2:12" s="2" customFormat="1" ht="99.75" customHeight="1">
      <c r="B12" s="16" t="s">
        <v>30</v>
      </c>
      <c r="C12" s="17" t="s">
        <v>15</v>
      </c>
      <c r="D12" s="9">
        <v>19.3</v>
      </c>
      <c r="E12" s="9">
        <v>5</v>
      </c>
      <c r="F12" s="14"/>
      <c r="G12" s="12" t="s">
        <v>122</v>
      </c>
      <c r="H12" s="26"/>
      <c r="I12" s="11">
        <v>56.9</v>
      </c>
      <c r="J12" s="11">
        <v>3.2</v>
      </c>
      <c r="K12" s="25"/>
      <c r="L12" s="12" t="s">
        <v>55</v>
      </c>
    </row>
    <row r="13" spans="2:12" s="2" customFormat="1" ht="35.25" customHeight="1">
      <c r="B13" s="16" t="s">
        <v>31</v>
      </c>
      <c r="C13" s="17" t="s">
        <v>15</v>
      </c>
      <c r="D13" s="9">
        <v>14.2</v>
      </c>
      <c r="E13" s="9">
        <v>7.1</v>
      </c>
      <c r="F13" s="10"/>
      <c r="G13" s="10" t="s">
        <v>49</v>
      </c>
      <c r="H13" s="10"/>
      <c r="I13" s="9">
        <v>58.9</v>
      </c>
      <c r="J13" s="9">
        <v>6.5</v>
      </c>
      <c r="K13" s="10"/>
      <c r="L13" s="10" t="s">
        <v>49</v>
      </c>
    </row>
    <row r="14" spans="2:12" s="2" customFormat="1" ht="207.75" customHeight="1">
      <c r="B14" s="16" t="s">
        <v>32</v>
      </c>
      <c r="C14" s="17" t="s">
        <v>15</v>
      </c>
      <c r="D14" s="9">
        <v>0.3</v>
      </c>
      <c r="E14" s="9">
        <v>0.5</v>
      </c>
      <c r="F14" s="10"/>
      <c r="G14" s="10" t="s">
        <v>101</v>
      </c>
      <c r="H14" s="10"/>
      <c r="I14" s="9">
        <v>-8</v>
      </c>
      <c r="J14" s="9">
        <v>-2.4</v>
      </c>
      <c r="K14" s="10"/>
      <c r="L14" s="10" t="s">
        <v>102</v>
      </c>
    </row>
    <row r="15" spans="2:12" s="2" customFormat="1" ht="107.25" customHeight="1">
      <c r="B15" s="16" t="s">
        <v>34</v>
      </c>
      <c r="C15" s="17" t="s">
        <v>15</v>
      </c>
      <c r="D15" s="11">
        <v>28.3</v>
      </c>
      <c r="E15" s="11">
        <v>5.7</v>
      </c>
      <c r="F15" s="12"/>
      <c r="G15" s="12" t="s">
        <v>52</v>
      </c>
      <c r="H15" s="10"/>
      <c r="I15" s="9">
        <v>118.2</v>
      </c>
      <c r="J15" s="9">
        <v>4.9000000000000004</v>
      </c>
      <c r="K15" s="10"/>
      <c r="L15" s="12" t="s">
        <v>98</v>
      </c>
    </row>
    <row r="16" spans="2:12" s="2" customFormat="1" ht="152.25" customHeight="1">
      <c r="B16" s="16" t="s">
        <v>35</v>
      </c>
      <c r="C16" s="17" t="s">
        <v>15</v>
      </c>
      <c r="D16" s="9">
        <v>-29.4</v>
      </c>
      <c r="E16" s="9">
        <v>-39.200000000000003</v>
      </c>
      <c r="F16" s="10"/>
      <c r="G16" s="10" t="s">
        <v>99</v>
      </c>
      <c r="H16" s="10"/>
      <c r="I16" s="9">
        <v>-92.1</v>
      </c>
      <c r="J16" s="9">
        <v>-25.1</v>
      </c>
      <c r="K16" s="10"/>
      <c r="L16" s="10" t="s">
        <v>53</v>
      </c>
    </row>
    <row r="17" spans="2:12" s="2" customFormat="1" ht="138.75" customHeight="1">
      <c r="B17" s="16" t="s">
        <v>36</v>
      </c>
      <c r="C17" s="17" t="s">
        <v>15</v>
      </c>
      <c r="D17" s="9">
        <v>-5.0999999999999996</v>
      </c>
      <c r="E17" s="9">
        <v>-3.7</v>
      </c>
      <c r="F17" s="10"/>
      <c r="G17" s="10" t="s">
        <v>120</v>
      </c>
      <c r="H17" s="10"/>
      <c r="I17" s="9">
        <v>39.700000000000003</v>
      </c>
      <c r="J17" s="9">
        <v>-5.8</v>
      </c>
      <c r="K17" s="10"/>
      <c r="L17" s="10" t="s">
        <v>118</v>
      </c>
    </row>
    <row r="18" spans="2:12" s="22" customFormat="1" ht="125.25" customHeight="1">
      <c r="B18" s="16" t="s">
        <v>40</v>
      </c>
      <c r="C18" s="17" t="s">
        <v>15</v>
      </c>
      <c r="D18" s="9">
        <v>28.6</v>
      </c>
      <c r="E18" s="9">
        <v>42.2</v>
      </c>
      <c r="F18" s="10"/>
      <c r="G18" s="10" t="s">
        <v>56</v>
      </c>
      <c r="H18" s="10"/>
      <c r="I18" s="9">
        <v>33.799999999999997</v>
      </c>
      <c r="J18" s="9">
        <v>9.8000000000000007</v>
      </c>
      <c r="K18" s="10"/>
      <c r="L18" s="10" t="s">
        <v>100</v>
      </c>
    </row>
    <row r="19" spans="2:12" s="18" customFormat="1" ht="118.5" customHeight="1">
      <c r="B19" s="16" t="s">
        <v>2</v>
      </c>
      <c r="C19" s="17" t="s">
        <v>15</v>
      </c>
      <c r="D19" s="9">
        <v>-4</v>
      </c>
      <c r="E19" s="9">
        <v>-3.7</v>
      </c>
      <c r="F19" s="10"/>
      <c r="G19" s="10" t="s">
        <v>57</v>
      </c>
      <c r="H19" s="10"/>
      <c r="I19" s="9">
        <v>-11.4</v>
      </c>
      <c r="J19" s="9">
        <v>-2.1</v>
      </c>
      <c r="K19" s="10"/>
      <c r="L19" s="10" t="s">
        <v>63</v>
      </c>
    </row>
    <row r="20" spans="2:12" s="2" customFormat="1" ht="159.75" customHeight="1">
      <c r="B20" s="16" t="s">
        <v>3</v>
      </c>
      <c r="C20" s="17" t="s">
        <v>15</v>
      </c>
      <c r="D20" s="9">
        <v>1.6</v>
      </c>
      <c r="E20" s="9">
        <v>1.7</v>
      </c>
      <c r="F20" s="10"/>
      <c r="G20" s="10" t="s">
        <v>96</v>
      </c>
      <c r="H20" s="10"/>
      <c r="I20" s="9">
        <v>7.7</v>
      </c>
      <c r="J20" s="9">
        <v>1.7</v>
      </c>
      <c r="K20" s="10"/>
      <c r="L20" s="10" t="s">
        <v>97</v>
      </c>
    </row>
    <row r="21" spans="2:12" ht="96.75" customHeight="1">
      <c r="B21" s="16" t="s">
        <v>4</v>
      </c>
      <c r="C21" s="17" t="s">
        <v>15</v>
      </c>
      <c r="D21" s="9">
        <v>-1.5</v>
      </c>
      <c r="E21" s="9">
        <v>-4.2</v>
      </c>
      <c r="F21" s="10"/>
      <c r="G21" s="10" t="s">
        <v>58</v>
      </c>
      <c r="H21" s="10"/>
      <c r="I21" s="9">
        <v>-5.9</v>
      </c>
      <c r="J21" s="9">
        <v>-3.2</v>
      </c>
      <c r="K21" s="10"/>
      <c r="L21" s="10" t="s">
        <v>59</v>
      </c>
    </row>
    <row r="22" spans="2:12" ht="79.5" customHeight="1">
      <c r="B22" s="16" t="s">
        <v>38</v>
      </c>
      <c r="C22" s="17" t="s">
        <v>15</v>
      </c>
      <c r="D22" s="9">
        <v>13</v>
      </c>
      <c r="E22" s="9">
        <v>26.5</v>
      </c>
      <c r="F22" s="10"/>
      <c r="G22" s="10" t="s">
        <v>121</v>
      </c>
      <c r="H22" s="10"/>
      <c r="I22" s="9">
        <v>38.299999999999997</v>
      </c>
      <c r="J22" s="9">
        <v>14.32</v>
      </c>
      <c r="K22" s="10"/>
      <c r="L22" s="10" t="s">
        <v>60</v>
      </c>
    </row>
    <row r="23" spans="2:12" ht="87" customHeight="1">
      <c r="B23" s="16" t="s">
        <v>6</v>
      </c>
      <c r="C23" s="17" t="s">
        <v>15</v>
      </c>
      <c r="D23" s="9">
        <v>5.4</v>
      </c>
      <c r="E23" s="9">
        <v>24.4</v>
      </c>
      <c r="F23" s="10"/>
      <c r="G23" s="10" t="s">
        <v>103</v>
      </c>
      <c r="H23" s="10"/>
      <c r="I23" s="9">
        <v>9.6</v>
      </c>
      <c r="J23" s="9">
        <v>8.8000000000000007</v>
      </c>
      <c r="K23" s="10"/>
      <c r="L23" s="10" t="s">
        <v>104</v>
      </c>
    </row>
    <row r="24" spans="2:12" ht="86.25" customHeight="1">
      <c r="B24" s="16" t="s">
        <v>5</v>
      </c>
      <c r="C24" s="17" t="s">
        <v>15</v>
      </c>
      <c r="D24" s="9">
        <v>3</v>
      </c>
      <c r="E24" s="9">
        <v>52.3</v>
      </c>
      <c r="F24" s="10"/>
      <c r="G24" s="10" t="s">
        <v>62</v>
      </c>
      <c r="H24" s="10"/>
      <c r="I24" s="9">
        <v>10.9</v>
      </c>
      <c r="J24" s="9">
        <v>42.8</v>
      </c>
      <c r="K24" s="10"/>
      <c r="L24" s="10" t="s">
        <v>61</v>
      </c>
    </row>
    <row r="25" spans="2:12" s="18" customFormat="1" ht="112.5" customHeight="1">
      <c r="B25" s="16" t="s">
        <v>20</v>
      </c>
      <c r="C25" s="17" t="s">
        <v>15</v>
      </c>
      <c r="D25" s="9">
        <v>5</v>
      </c>
      <c r="E25" s="9">
        <v>13.3</v>
      </c>
      <c r="F25" s="10"/>
      <c r="G25" s="10" t="s">
        <v>64</v>
      </c>
      <c r="H25" s="10"/>
      <c r="I25" s="9">
        <v>27.8</v>
      </c>
      <c r="J25" s="9">
        <v>14.9</v>
      </c>
      <c r="K25" s="10"/>
      <c r="L25" s="10" t="s">
        <v>65</v>
      </c>
    </row>
    <row r="26" spans="2:12" ht="63.95" customHeight="1">
      <c r="B26" s="16" t="s">
        <v>22</v>
      </c>
      <c r="C26" s="17" t="s">
        <v>15</v>
      </c>
      <c r="D26" s="9">
        <v>-6.5</v>
      </c>
      <c r="E26" s="9">
        <v>-16.2</v>
      </c>
      <c r="F26" s="10"/>
      <c r="G26" s="10" t="s">
        <v>105</v>
      </c>
      <c r="H26" s="10"/>
      <c r="I26" s="9">
        <v>-14.4</v>
      </c>
      <c r="J26" s="9">
        <v>-7.4</v>
      </c>
      <c r="K26" s="10"/>
      <c r="L26" s="10" t="s">
        <v>106</v>
      </c>
    </row>
    <row r="27" spans="2:12" ht="201.75" customHeight="1">
      <c r="B27" s="16" t="s">
        <v>23</v>
      </c>
      <c r="C27" s="17" t="s">
        <v>15</v>
      </c>
      <c r="D27" s="9">
        <v>15.2</v>
      </c>
      <c r="E27" s="9">
        <v>20</v>
      </c>
      <c r="F27" s="10"/>
      <c r="G27" s="10" t="s">
        <v>54</v>
      </c>
      <c r="H27" s="10"/>
      <c r="I27" s="9">
        <v>53.4</v>
      </c>
      <c r="J27" s="9">
        <v>14.2</v>
      </c>
      <c r="K27" s="10"/>
      <c r="L27" s="10" t="s">
        <v>107</v>
      </c>
    </row>
    <row r="28" spans="2:12" ht="197.25" customHeight="1">
      <c r="B28" s="16" t="s">
        <v>24</v>
      </c>
      <c r="C28" s="17" t="s">
        <v>15</v>
      </c>
      <c r="D28" s="9">
        <v>-4.7</v>
      </c>
      <c r="E28" s="9">
        <v>-9.4</v>
      </c>
      <c r="F28" s="10"/>
      <c r="G28" s="10" t="s">
        <v>109</v>
      </c>
      <c r="H28" s="10"/>
      <c r="I28" s="9">
        <v>-18.899999999999999</v>
      </c>
      <c r="J28" s="9">
        <v>-7.7</v>
      </c>
      <c r="K28" s="10"/>
      <c r="L28" s="10" t="s">
        <v>108</v>
      </c>
    </row>
    <row r="29" spans="2:12" ht="141" customHeight="1">
      <c r="B29" s="16" t="s">
        <v>25</v>
      </c>
      <c r="C29" s="17" t="s">
        <v>15</v>
      </c>
      <c r="D29" s="9">
        <v>8.3000000000000007</v>
      </c>
      <c r="E29" s="9">
        <v>14.2</v>
      </c>
      <c r="F29" s="10"/>
      <c r="G29" s="10" t="s">
        <v>110</v>
      </c>
      <c r="H29" s="10"/>
      <c r="I29" s="9">
        <v>23.2</v>
      </c>
      <c r="J29" s="9">
        <v>8.1999999999999993</v>
      </c>
      <c r="K29" s="10"/>
      <c r="L29" s="10" t="s">
        <v>111</v>
      </c>
    </row>
    <row r="30" spans="2:12" s="18" customFormat="1" ht="136.5" customHeight="1">
      <c r="B30" s="16" t="s">
        <v>26</v>
      </c>
      <c r="C30" s="17" t="s">
        <v>15</v>
      </c>
      <c r="D30" s="9">
        <v>-11.4</v>
      </c>
      <c r="E30" s="9">
        <v>-57.5</v>
      </c>
      <c r="F30" s="10"/>
      <c r="G30" s="10" t="s">
        <v>66</v>
      </c>
      <c r="H30" s="10"/>
      <c r="I30" s="9">
        <v>-9.9</v>
      </c>
      <c r="J30" s="9">
        <v>-9.6</v>
      </c>
      <c r="K30" s="10"/>
      <c r="L30" s="10" t="s">
        <v>67</v>
      </c>
    </row>
    <row r="31" spans="2:12" ht="30.75" customHeight="1">
      <c r="B31" s="16" t="s">
        <v>21</v>
      </c>
      <c r="C31" s="17" t="s">
        <v>15</v>
      </c>
      <c r="D31" s="9">
        <v>-1.6</v>
      </c>
      <c r="E31" s="9" t="s">
        <v>19</v>
      </c>
      <c r="F31" s="10"/>
      <c r="G31" s="10" t="s">
        <v>39</v>
      </c>
      <c r="H31" s="10"/>
      <c r="I31" s="9">
        <v>-2.1</v>
      </c>
      <c r="J31" s="9" t="s">
        <v>19</v>
      </c>
      <c r="K31" s="10"/>
      <c r="L31" s="10" t="s">
        <v>39</v>
      </c>
    </row>
    <row r="32" spans="2:12" s="2" customFormat="1" ht="86.25" customHeight="1">
      <c r="B32" s="16" t="s">
        <v>7</v>
      </c>
      <c r="C32" s="17" t="s">
        <v>15</v>
      </c>
      <c r="D32" s="9">
        <v>-64.900000000000006</v>
      </c>
      <c r="E32" s="9">
        <v>-24.2</v>
      </c>
      <c r="F32" s="10"/>
      <c r="G32" s="10" t="s">
        <v>68</v>
      </c>
      <c r="H32" s="10"/>
      <c r="I32" s="9">
        <v>-101.4</v>
      </c>
      <c r="J32" s="9">
        <v>-7.6</v>
      </c>
      <c r="K32" s="10"/>
      <c r="L32" s="10" t="s">
        <v>69</v>
      </c>
    </row>
    <row r="33" spans="2:14" s="2" customFormat="1" ht="39" customHeight="1">
      <c r="B33" s="16" t="s">
        <v>42</v>
      </c>
      <c r="C33" s="17" t="s">
        <v>15</v>
      </c>
      <c r="D33" s="9">
        <v>4.7</v>
      </c>
      <c r="E33" s="9" t="s">
        <v>19</v>
      </c>
      <c r="F33" s="10"/>
      <c r="G33" s="10" t="s">
        <v>112</v>
      </c>
      <c r="H33" s="10"/>
      <c r="I33" s="9">
        <v>22.4</v>
      </c>
      <c r="J33" s="9" t="s">
        <v>19</v>
      </c>
      <c r="K33" s="10"/>
      <c r="L33" s="10" t="s">
        <v>113</v>
      </c>
    </row>
    <row r="34" spans="2:14" s="2" customFormat="1" ht="60" customHeight="1">
      <c r="B34" s="16" t="s">
        <v>44</v>
      </c>
      <c r="C34" s="17" t="s">
        <v>15</v>
      </c>
      <c r="D34" s="9">
        <v>7.8</v>
      </c>
      <c r="E34" s="9" t="s">
        <v>19</v>
      </c>
      <c r="F34" s="10"/>
      <c r="G34" s="10" t="s">
        <v>115</v>
      </c>
      <c r="H34" s="10"/>
      <c r="I34" s="9">
        <v>37.1</v>
      </c>
      <c r="J34" s="9" t="s">
        <v>19</v>
      </c>
      <c r="K34" s="10"/>
      <c r="L34" s="10" t="s">
        <v>114</v>
      </c>
    </row>
    <row r="35" spans="2:14" s="2" customFormat="1" ht="90" customHeight="1">
      <c r="B35" s="23" t="s">
        <v>48</v>
      </c>
      <c r="C35" s="24" t="s">
        <v>15</v>
      </c>
      <c r="D35" s="9">
        <v>-0.2</v>
      </c>
      <c r="E35" s="11">
        <v>-19</v>
      </c>
      <c r="F35" s="12"/>
      <c r="G35" s="12" t="s">
        <v>117</v>
      </c>
      <c r="H35" s="12"/>
      <c r="I35" s="11">
        <v>-2.6</v>
      </c>
      <c r="J35" s="11">
        <v>-46</v>
      </c>
      <c r="K35" s="10"/>
      <c r="L35" s="12" t="s">
        <v>119</v>
      </c>
    </row>
    <row r="36" spans="2:14" s="2" customFormat="1" ht="38.1" customHeight="1">
      <c r="B36" s="16" t="s">
        <v>8</v>
      </c>
      <c r="C36" s="17" t="s">
        <v>15</v>
      </c>
      <c r="D36" s="9">
        <v>0.3</v>
      </c>
      <c r="E36" s="9">
        <v>66.7</v>
      </c>
      <c r="F36" s="10"/>
      <c r="G36" s="10" t="s">
        <v>50</v>
      </c>
      <c r="H36" s="10"/>
      <c r="I36" s="9">
        <v>-3.2</v>
      </c>
      <c r="J36" s="11" t="s">
        <v>19</v>
      </c>
      <c r="K36" s="10"/>
      <c r="L36" s="10" t="s">
        <v>70</v>
      </c>
    </row>
    <row r="37" spans="2:14" s="18" customFormat="1" ht="58.5" customHeight="1">
      <c r="B37" s="27" t="s">
        <v>43</v>
      </c>
      <c r="C37" s="27"/>
      <c r="D37" s="27"/>
      <c r="E37" s="27"/>
      <c r="F37" s="27"/>
      <c r="G37" s="27"/>
      <c r="H37" s="27"/>
      <c r="I37" s="27"/>
      <c r="J37" s="27"/>
      <c r="K37" s="27"/>
      <c r="L37" s="27"/>
    </row>
    <row r="38" spans="2:14" s="18" customFormat="1" ht="15.75">
      <c r="B38" s="19"/>
      <c r="C38" s="19"/>
      <c r="D38" s="19"/>
      <c r="E38" s="19"/>
      <c r="F38" s="19"/>
      <c r="G38" s="19"/>
      <c r="H38" s="19"/>
      <c r="I38" s="19"/>
      <c r="J38" s="19"/>
      <c r="K38" s="19"/>
      <c r="L38" s="19"/>
    </row>
    <row r="39" spans="2:14" s="18" customFormat="1" ht="75" customHeight="1">
      <c r="B39" s="16" t="s">
        <v>33</v>
      </c>
      <c r="C39" s="17" t="s">
        <v>17</v>
      </c>
      <c r="D39" s="9">
        <v>-15.8</v>
      </c>
      <c r="E39" s="9">
        <v>-8.3000000000000007</v>
      </c>
      <c r="F39" s="10"/>
      <c r="G39" s="10" t="s">
        <v>71</v>
      </c>
      <c r="H39" s="10"/>
      <c r="I39" s="9">
        <v>-101.7</v>
      </c>
      <c r="J39" s="9">
        <v>-11.1</v>
      </c>
      <c r="K39" s="10"/>
      <c r="L39" s="10" t="s">
        <v>72</v>
      </c>
    </row>
    <row r="40" spans="2:14" ht="57" customHeight="1">
      <c r="B40" s="16" t="s">
        <v>34</v>
      </c>
      <c r="C40" s="17" t="s">
        <v>17</v>
      </c>
      <c r="D40" s="9">
        <v>4.5999999999999996</v>
      </c>
      <c r="E40" s="9">
        <v>7.2</v>
      </c>
      <c r="F40" s="10"/>
      <c r="G40" s="10" t="s">
        <v>73</v>
      </c>
      <c r="H40" s="10"/>
      <c r="I40" s="9">
        <v>46.6</v>
      </c>
      <c r="J40" s="9">
        <v>15</v>
      </c>
      <c r="K40" s="10"/>
      <c r="L40" s="10" t="s">
        <v>74</v>
      </c>
    </row>
    <row r="41" spans="2:14" ht="60" customHeight="1">
      <c r="B41" s="16" t="s">
        <v>35</v>
      </c>
      <c r="C41" s="17" t="s">
        <v>17</v>
      </c>
      <c r="D41" s="9">
        <v>-1.4</v>
      </c>
      <c r="E41" s="9">
        <v>-8.1</v>
      </c>
      <c r="F41" s="10"/>
      <c r="G41" s="10" t="s">
        <v>75</v>
      </c>
      <c r="H41" s="10"/>
      <c r="I41" s="9">
        <v>-8.4</v>
      </c>
      <c r="J41" s="9">
        <v>-9.4</v>
      </c>
      <c r="K41" s="10"/>
      <c r="L41" s="10" t="s">
        <v>76</v>
      </c>
    </row>
    <row r="42" spans="2:14" ht="42" customHeight="1">
      <c r="B42" s="16" t="s">
        <v>36</v>
      </c>
      <c r="C42" s="17" t="s">
        <v>17</v>
      </c>
      <c r="D42" s="9">
        <v>1.9</v>
      </c>
      <c r="E42" s="9">
        <v>23.8</v>
      </c>
      <c r="F42" s="10"/>
      <c r="G42" s="10" t="s">
        <v>77</v>
      </c>
      <c r="H42" s="10"/>
      <c r="I42" s="9">
        <v>4.2</v>
      </c>
      <c r="J42" s="9">
        <v>11.6</v>
      </c>
      <c r="K42" s="10"/>
      <c r="L42" s="10" t="s">
        <v>78</v>
      </c>
    </row>
    <row r="43" spans="2:14" ht="33" customHeight="1">
      <c r="B43" s="16" t="s">
        <v>37</v>
      </c>
      <c r="C43" s="17" t="s">
        <v>17</v>
      </c>
      <c r="D43" s="9">
        <v>0.1</v>
      </c>
      <c r="E43" s="9">
        <v>9.9</v>
      </c>
      <c r="F43" s="10"/>
      <c r="G43" s="10" t="s">
        <v>41</v>
      </c>
      <c r="H43" s="10"/>
      <c r="I43" s="9">
        <v>0.5</v>
      </c>
      <c r="J43" s="9">
        <v>8</v>
      </c>
      <c r="K43" s="10"/>
      <c r="L43" s="10" t="s">
        <v>79</v>
      </c>
    </row>
    <row r="44" spans="2:14" ht="52.5" customHeight="1">
      <c r="B44" s="16" t="s">
        <v>2</v>
      </c>
      <c r="C44" s="17" t="s">
        <v>17</v>
      </c>
      <c r="D44" s="9">
        <v>1.1000000000000001</v>
      </c>
      <c r="E44" s="9">
        <v>11.7</v>
      </c>
      <c r="F44" s="10"/>
      <c r="G44" s="10" t="s">
        <v>80</v>
      </c>
      <c r="H44" s="10"/>
      <c r="I44" s="9">
        <v>2.2999999999999998</v>
      </c>
      <c r="J44" s="9">
        <v>5.4</v>
      </c>
      <c r="K44" s="10"/>
      <c r="L44" s="10" t="s">
        <v>81</v>
      </c>
    </row>
    <row r="45" spans="2:14" ht="55.5" customHeight="1">
      <c r="B45" s="16" t="s">
        <v>3</v>
      </c>
      <c r="C45" s="17" t="s">
        <v>17</v>
      </c>
      <c r="D45" s="9">
        <v>2.2000000000000002</v>
      </c>
      <c r="E45" s="9">
        <v>10.1</v>
      </c>
      <c r="F45" s="10"/>
      <c r="G45" s="10" t="s">
        <v>82</v>
      </c>
      <c r="H45" s="10"/>
      <c r="I45" s="9">
        <v>10.5</v>
      </c>
      <c r="J45" s="9">
        <v>9.6999999999999993</v>
      </c>
      <c r="K45" s="10"/>
      <c r="L45" s="10" t="s">
        <v>83</v>
      </c>
    </row>
    <row r="46" spans="2:14" ht="62.25" customHeight="1">
      <c r="B46" s="16" t="s">
        <v>4</v>
      </c>
      <c r="C46" s="17" t="s">
        <v>17</v>
      </c>
      <c r="D46" s="9">
        <v>1.5</v>
      </c>
      <c r="E46" s="9">
        <v>4.0999999999999996</v>
      </c>
      <c r="F46" s="10"/>
      <c r="G46" s="10" t="s">
        <v>84</v>
      </c>
      <c r="H46" s="10"/>
      <c r="I46" s="9">
        <v>4.5999999999999996</v>
      </c>
      <c r="J46" s="9">
        <v>2.5</v>
      </c>
      <c r="K46" s="10"/>
      <c r="L46" s="10" t="s">
        <v>85</v>
      </c>
    </row>
    <row r="47" spans="2:14" ht="33.75" customHeight="1">
      <c r="B47" s="16" t="s">
        <v>38</v>
      </c>
      <c r="C47" s="17" t="s">
        <v>17</v>
      </c>
      <c r="D47" s="9">
        <v>0</v>
      </c>
      <c r="E47" s="9">
        <v>2.4</v>
      </c>
      <c r="F47" s="10"/>
      <c r="G47" s="10" t="s">
        <v>41</v>
      </c>
      <c r="H47" s="10"/>
      <c r="I47" s="9">
        <v>0</v>
      </c>
      <c r="J47" s="9">
        <v>9.6</v>
      </c>
      <c r="K47" s="10"/>
      <c r="L47" s="10" t="s">
        <v>41</v>
      </c>
    </row>
    <row r="48" spans="2:14" s="21" customFormat="1" ht="31.5" customHeight="1">
      <c r="B48" s="16" t="s">
        <v>6</v>
      </c>
      <c r="C48" s="17" t="s">
        <v>17</v>
      </c>
      <c r="D48" s="9">
        <v>-0.3</v>
      </c>
      <c r="E48" s="11" t="s">
        <v>19</v>
      </c>
      <c r="F48" s="10"/>
      <c r="G48" s="10" t="s">
        <v>41</v>
      </c>
      <c r="H48" s="10"/>
      <c r="I48" s="9">
        <v>-0.2</v>
      </c>
      <c r="J48" s="11" t="s">
        <v>19</v>
      </c>
      <c r="K48" s="10"/>
      <c r="L48" s="10" t="s">
        <v>41</v>
      </c>
      <c r="M48" s="1"/>
      <c r="N48" s="1"/>
    </row>
    <row r="49" spans="2:32" ht="37.5" customHeight="1">
      <c r="B49" s="16" t="s">
        <v>5</v>
      </c>
      <c r="C49" s="17" t="s">
        <v>17</v>
      </c>
      <c r="D49" s="9">
        <v>0.3</v>
      </c>
      <c r="E49" s="9">
        <v>35.5</v>
      </c>
      <c r="F49" s="10"/>
      <c r="G49" s="10" t="s">
        <v>41</v>
      </c>
      <c r="H49" s="10"/>
      <c r="I49" s="9">
        <v>0.8</v>
      </c>
      <c r="J49" s="9">
        <v>20.100000000000001</v>
      </c>
      <c r="K49" s="10"/>
      <c r="L49" s="10" t="s">
        <v>86</v>
      </c>
    </row>
    <row r="50" spans="2:32" s="18" customFormat="1" ht="33" customHeight="1">
      <c r="B50" s="16" t="s">
        <v>20</v>
      </c>
      <c r="C50" s="17" t="s">
        <v>17</v>
      </c>
      <c r="D50" s="9">
        <v>0</v>
      </c>
      <c r="E50" s="9" t="s">
        <v>47</v>
      </c>
      <c r="F50" s="10"/>
      <c r="G50" s="10" t="s">
        <v>16</v>
      </c>
      <c r="H50" s="10"/>
      <c r="I50" s="9">
        <v>0</v>
      </c>
      <c r="J50" s="9" t="s">
        <v>47</v>
      </c>
      <c r="K50" s="10"/>
      <c r="L50" s="10" t="s">
        <v>16</v>
      </c>
    </row>
    <row r="51" spans="2:32" ht="39" customHeight="1">
      <c r="B51" s="16" t="s">
        <v>22</v>
      </c>
      <c r="C51" s="17" t="s">
        <v>17</v>
      </c>
      <c r="D51" s="9">
        <v>0</v>
      </c>
      <c r="E51" s="9" t="s">
        <v>47</v>
      </c>
      <c r="F51" s="10"/>
      <c r="G51" s="10" t="s">
        <v>16</v>
      </c>
      <c r="H51" s="10"/>
      <c r="I51" s="9">
        <v>0</v>
      </c>
      <c r="J51" s="9" t="s">
        <v>47</v>
      </c>
      <c r="K51" s="10"/>
      <c r="L51" s="10" t="s">
        <v>16</v>
      </c>
    </row>
    <row r="52" spans="2:32" ht="57.75" customHeight="1">
      <c r="B52" s="16" t="s">
        <v>23</v>
      </c>
      <c r="C52" s="17" t="s">
        <v>17</v>
      </c>
      <c r="D52" s="9">
        <v>-1.6</v>
      </c>
      <c r="E52" s="9">
        <v>-28.8</v>
      </c>
      <c r="F52" s="10"/>
      <c r="G52" s="10" t="s">
        <v>87</v>
      </c>
      <c r="H52" s="10"/>
      <c r="I52" s="9">
        <v>-1.1000000000000001</v>
      </c>
      <c r="J52" s="9">
        <v>-4.0999999999999996</v>
      </c>
      <c r="K52" s="10"/>
      <c r="L52" s="10" t="s">
        <v>88</v>
      </c>
    </row>
    <row r="53" spans="2:32" ht="50.25" customHeight="1">
      <c r="B53" s="16" t="s">
        <v>24</v>
      </c>
      <c r="C53" s="17" t="s">
        <v>17</v>
      </c>
      <c r="D53" s="9">
        <v>6.4</v>
      </c>
      <c r="E53" s="9">
        <v>49.3</v>
      </c>
      <c r="F53" s="10"/>
      <c r="G53" s="10" t="s">
        <v>89</v>
      </c>
      <c r="H53" s="10"/>
      <c r="I53" s="9">
        <v>37</v>
      </c>
      <c r="J53" s="9">
        <v>54.4</v>
      </c>
      <c r="K53" s="10"/>
      <c r="L53" s="10" t="s">
        <v>90</v>
      </c>
    </row>
    <row r="54" spans="2:32" ht="54.75" customHeight="1">
      <c r="B54" s="16" t="s">
        <v>25</v>
      </c>
      <c r="C54" s="17" t="s">
        <v>17</v>
      </c>
      <c r="D54" s="9">
        <v>0.6</v>
      </c>
      <c r="E54" s="9">
        <v>5.5</v>
      </c>
      <c r="F54" s="10"/>
      <c r="G54" s="10" t="s">
        <v>91</v>
      </c>
      <c r="H54" s="10"/>
      <c r="I54" s="9">
        <v>5.7</v>
      </c>
      <c r="J54" s="9">
        <v>12.7</v>
      </c>
      <c r="K54" s="10"/>
      <c r="L54" s="10" t="s">
        <v>92</v>
      </c>
    </row>
    <row r="55" spans="2:32" s="18" customFormat="1" ht="47.25" customHeight="1">
      <c r="B55" s="16" t="s">
        <v>26</v>
      </c>
      <c r="C55" s="17" t="s">
        <v>17</v>
      </c>
      <c r="D55" s="9">
        <v>0.3</v>
      </c>
      <c r="E55" s="9">
        <v>78</v>
      </c>
      <c r="F55" s="10"/>
      <c r="G55" s="10" t="s">
        <v>93</v>
      </c>
      <c r="H55" s="10"/>
      <c r="I55" s="9">
        <v>-0.8</v>
      </c>
      <c r="J55" s="11" t="s">
        <v>19</v>
      </c>
      <c r="K55" s="10"/>
      <c r="L55" s="10" t="s">
        <v>94</v>
      </c>
    </row>
    <row r="56" spans="2:32" s="21" customFormat="1" ht="27" customHeight="1">
      <c r="B56" s="20"/>
      <c r="C56" s="20"/>
      <c r="D56" s="20"/>
      <c r="E56" s="20"/>
      <c r="F56" s="20"/>
      <c r="G56" s="20"/>
      <c r="H56" s="20"/>
      <c r="I56" s="20"/>
      <c r="J56" s="20"/>
      <c r="K56" s="20"/>
      <c r="L56" s="20"/>
    </row>
    <row r="57" spans="2:32" ht="200.25" customHeight="1">
      <c r="B57" s="16" t="s">
        <v>27</v>
      </c>
      <c r="C57" s="17" t="s">
        <v>15</v>
      </c>
      <c r="D57" s="9">
        <v>125.34320792183757</v>
      </c>
      <c r="E57" s="9">
        <v>17.37779780337917</v>
      </c>
      <c r="F57" s="14"/>
      <c r="G57" s="23" t="s">
        <v>124</v>
      </c>
      <c r="H57" s="2"/>
      <c r="I57" s="9">
        <v>-114.95697484732591</v>
      </c>
      <c r="J57" s="9">
        <v>-4.7308725249754362</v>
      </c>
      <c r="K57" s="2"/>
      <c r="L57" s="23" t="s">
        <v>123</v>
      </c>
    </row>
    <row r="58" spans="2:32" ht="90.75" customHeight="1">
      <c r="B58" s="16" t="s">
        <v>9</v>
      </c>
      <c r="C58" s="17" t="s">
        <v>15</v>
      </c>
      <c r="D58" s="13">
        <v>119.3</v>
      </c>
      <c r="E58" s="13">
        <v>59.3</v>
      </c>
      <c r="F58" s="14"/>
      <c r="G58" s="15" t="s">
        <v>116</v>
      </c>
      <c r="H58" s="2"/>
      <c r="I58" s="13">
        <v>121.9</v>
      </c>
      <c r="J58" s="13">
        <v>9.6999999999999993</v>
      </c>
      <c r="K58" s="14"/>
      <c r="L58" s="15" t="s">
        <v>95</v>
      </c>
    </row>
    <row r="59" spans="2:32" s="3" customFormat="1" ht="5.25" customHeight="1">
      <c r="B59" s="1"/>
      <c r="C59" s="1"/>
      <c r="D59" s="1"/>
      <c r="E59" s="1"/>
      <c r="F59" s="1"/>
      <c r="G59" s="1"/>
      <c r="H59" s="1"/>
      <c r="I59" s="1"/>
      <c r="J59" s="1"/>
      <c r="K59" s="1"/>
      <c r="L59" s="4"/>
      <c r="M59" s="1"/>
      <c r="N59" s="1"/>
      <c r="O59" s="1"/>
      <c r="P59" s="1"/>
      <c r="Q59" s="1"/>
      <c r="R59" s="1"/>
      <c r="S59" s="1"/>
      <c r="T59" s="1"/>
      <c r="U59" s="1"/>
      <c r="V59" s="1"/>
      <c r="W59" s="1"/>
      <c r="X59" s="1"/>
      <c r="Y59" s="1"/>
      <c r="Z59" s="1"/>
      <c r="AA59" s="1"/>
      <c r="AB59" s="1"/>
      <c r="AC59" s="1"/>
      <c r="AD59" s="1"/>
      <c r="AE59" s="1"/>
      <c r="AF59" s="1"/>
    </row>
    <row r="60" spans="2:32" ht="60" customHeight="1"/>
  </sheetData>
  <mergeCells count="11">
    <mergeCell ref="B37:L37"/>
    <mergeCell ref="B1:L1"/>
    <mergeCell ref="B2:L2"/>
    <mergeCell ref="B3:L3"/>
    <mergeCell ref="B4:L4"/>
    <mergeCell ref="B9:B10"/>
    <mergeCell ref="D9:E9"/>
    <mergeCell ref="I9:J9"/>
    <mergeCell ref="D10:E10"/>
    <mergeCell ref="I10:J10"/>
    <mergeCell ref="B5:L5"/>
  </mergeCells>
  <printOptions horizontalCentered="1"/>
  <pageMargins left="1" right="0.75" top="1" bottom="0.45" header="0.5" footer="0.5"/>
  <pageSetup scale="46" fitToHeight="5" orientation="landscape" r:id="rId1"/>
  <headerFooter alignWithMargins="0"/>
  <rowBreaks count="4" manualBreakCount="4">
    <brk id="20" min="1" max="11" man="1"/>
    <brk id="27" min="1" max="11" man="1"/>
    <brk id="35" min="1" max="11" man="1"/>
    <brk id="52" min="1" max="11" man="1"/>
  </rowBreaks>
  <customProperties>
    <customPr name="SheetOptions"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Consolidated Variance Data</vt:lpstr>
      <vt:lpstr>'Consolidated Variance Data'!Print_Area</vt:lpstr>
      <vt:lpstr>'Consolidated Variance Data'!Print_Titles</vt:lpstr>
    </vt:vector>
  </TitlesOfParts>
  <Company>MTA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MTA</dc:creator>
  <cp:lastModifiedBy>Davis, Karey</cp:lastModifiedBy>
  <cp:lastPrinted>2023-06-20T21:15:58Z</cp:lastPrinted>
  <dcterms:created xsi:type="dcterms:W3CDTF">2010-11-10T18:39:35Z</dcterms:created>
  <dcterms:modified xsi:type="dcterms:W3CDTF">2023-06-21T09:05:22Z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