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S:\BGT_Shared\2023\2023 AAG Monthly Reports\Consolidated\04-2023\MTA Consolidated Reports\Excel-Word-PP\"/>
    </mc:Choice>
  </mc:AlternateContent>
  <xr:revisionPtr revIDLastSave="0" documentId="8_{E1103B48-B144-45D6-B095-F506F0E78AA4}" xr6:coauthVersionLast="47" xr6:coauthVersionMax="47" xr10:uidLastSave="{00000000-0000-0000-0000-000000000000}"/>
  <bookViews>
    <workbookView xWindow="-120" yWindow="-120" windowWidth="29040" windowHeight="15840" tabRatio="723" xr2:uid="{00000000-000D-0000-FFFF-FFFF00000000}"/>
  </bookViews>
  <sheets>
    <sheet name="JAN-NOV Cons Subsidies-ACCRUAL" sheetId="4" r:id="rId1"/>
    <sheet name="JAN-NOV Variance Expl-ACCRUAL" sheetId="12" r:id="rId2"/>
    <sheet name="JAN-NOV Cons Subs-CASH By Ag" sheetId="6" r:id="rId3"/>
    <sheet name="JAN-NOV Variance Expl-CASH" sheetId="14" r:id="rId4"/>
  </sheets>
  <definedNames>
    <definedName name="_xlnm.Print_Area" localSheetId="2">'JAN-NOV Cons Subs-CASH By Ag'!$A$1:$U$165</definedName>
    <definedName name="_xlnm.Print_Area" localSheetId="0">'JAN-NOV Cons Subsidies-ACCRUAL'!$A$1:$J$80</definedName>
    <definedName name="_xlnm.Print_Area" localSheetId="1">'JAN-NOV Variance Expl-ACCRUAL'!$A$1:$F$90</definedName>
    <definedName name="_xlnm.Print_Area" localSheetId="3">'JAN-NOV Variance Expl-CASH'!$A$1:$F$92</definedName>
    <definedName name="_xlnm.Print_Titles" localSheetId="3">'JAN-NOV Variance Expl-CASH'!$1:$6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<sst xmlns="http://schemas.openxmlformats.org/spreadsheetml/2006/main" count="577" uniqueCount="130">
  <si>
    <t>METROPOLITAN TRANSPORTATION AUTHORITY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</si>
  <si>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</si>
  <si>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</si>
  <si>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</si>
  <si>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</si>
  <si>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</si>
  <si>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</si>
  <si>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</si>
  <si>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</si>
  <si>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</si>
  <si>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</si>
  <si>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</si>
  <si>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</si>
  <si>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</si>
  <si>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</si>
  <si>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For-Hire Vehicle (FHV) Surcharge</t>
  </si>
  <si>
    <t>Central Business District Tolling Program (CBDTP)</t>
  </si>
  <si>
    <t>Subway Action Plan Account</t>
  </si>
  <si>
    <t>General Transportation Account</t>
  </si>
  <si>
    <t>Less: Transfer to Committed to Capital</t>
  </si>
  <si>
    <t>Real Property Transfer Tax Surcharge (Mansion)</t>
  </si>
  <si>
    <t>State and Local Subsidies</t>
  </si>
  <si>
    <t>State Operating Assistance</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</si>
  <si>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</si>
  <si>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</si>
  <si>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</si>
  <si>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</si>
  <si>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</si>
  <si>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</si>
  <si>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</si>
  <si>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</si>
  <si>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</si>
  <si>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</si>
  <si>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</si>
  <si>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</si>
  <si>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</si>
  <si>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</si>
  <si>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</si>
  <si>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</si>
  <si>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</si>
  <si>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</si>
  <si>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</si>
  <si>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</si>
  <si>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</si>
  <si>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</si>
  <si>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</si>
  <si>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</si>
  <si>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Subsidy Adjustments</t>
  </si>
  <si>
    <t>Consolidated Subsidies - Accrual Basis</t>
  </si>
  <si>
    <t>Consolidated Subsidies - Cash Basis</t>
  </si>
  <si>
    <t>Accrued Subsidies</t>
  </si>
  <si>
    <t>Variance
%</t>
  </si>
  <si>
    <t>Explanations</t>
  </si>
  <si>
    <t xml:space="preserve">Variance
$ </t>
  </si>
  <si>
    <t>MRT(b)-1 (Gross)</t>
  </si>
  <si>
    <t>MRT(b)-2 (Gross)</t>
  </si>
  <si>
    <t>Variance Explanations</t>
  </si>
  <si>
    <t>Cash Subsidies</t>
  </si>
  <si>
    <t xml:space="preserve">Actual </t>
  </si>
  <si>
    <t xml:space="preserve">     NYC 18b-SIR  (A/C 434201)</t>
  </si>
  <si>
    <t xml:space="preserve">     NYC 18b-TA   (A/C 434003)</t>
  </si>
  <si>
    <t xml:space="preserve">     NYC 18b-TA   (A/C 434002)</t>
  </si>
  <si>
    <t xml:space="preserve">     NYC 18b-TA  (A/C 434001)</t>
  </si>
  <si>
    <t>Outerborough Transportation Account (OBTA)</t>
  </si>
  <si>
    <t>Less: OBTA Projects</t>
  </si>
  <si>
    <t>See the explanation for the month.</t>
  </si>
  <si>
    <t>&gt;100%</t>
  </si>
  <si>
    <t>&gt;100</t>
  </si>
  <si>
    <t>Bus Lane Violations (General Transportation Account)</t>
  </si>
  <si>
    <t>Capital Program Funding from Lockbox Revenues</t>
  </si>
  <si>
    <t>Local Operating Assistance</t>
  </si>
  <si>
    <t>Internet Marketplace Tax - State</t>
  </si>
  <si>
    <t>Internet Marketplace Tax - City</t>
  </si>
  <si>
    <t>Less: Lockbox Allocated to PAYGO</t>
  </si>
  <si>
    <t>Less: Debt Service on Lockbox Bonds</t>
  </si>
  <si>
    <t>The variances were below the budget for the month and YTD due to lower-than-expected mortgage activity.</t>
  </si>
  <si>
    <t>There were no MMTOA receipts expected in April. The first MMTOA payment for the year is expected in May.</t>
  </si>
  <si>
    <t>Urban Tax receipts were unfavorable for the month and YTD due to weaker-than-expected commercial real estate activity in NYC.</t>
  </si>
  <si>
    <t>MTA Aid receipts for the first quarter of the year were on target with the budget.</t>
  </si>
  <si>
    <t>The cash variances for the month and YTD  were unfavorable to the budget due to lower-than-expected surcharge receipts.</t>
  </si>
  <si>
    <t>There were no PMT Replacement  Funds expected in April. The first of five annual payments is  expected in May.</t>
  </si>
  <si>
    <t>There were no cash receipts expected for April. The unfavorable YTD variance was due to the timing of receipts of payments.</t>
  </si>
  <si>
    <t>The cash receipts were on target with the budget for the month and year-to-date.</t>
  </si>
  <si>
    <t>The variance was due to the timing of transfer of funds to pay debt service on lockbox bonds.</t>
  </si>
  <si>
    <t>The cash variance was unfavorable to the budget for the month  due to weaker-than-expected activity of large residential transactions in NYC.  YTD variance was on target with the budget.</t>
  </si>
  <si>
    <t>There were no NYS Operating Assistance 18-b expected in April. The first of four annual payments is  expected in May.</t>
  </si>
  <si>
    <t>The favorable variance for the month was primarily due to timing of receipt of payments. YTD variance was favorable also due to timing of payments.</t>
  </si>
  <si>
    <t>The variance was due to better-than-expected investment returns due to higher rates.</t>
  </si>
  <si>
    <t>There was no variance for the month. YTD variances for the month was mostly timing-related;  drawdowns are related to the timing of cash obligations for MTA Bus.</t>
  </si>
  <si>
    <t>The favorable month and YTD variances were attributable to the timing of transfers.</t>
  </si>
  <si>
    <t>No receipts were expected in April. YTD receipts were on target with the budget.</t>
  </si>
  <si>
    <t>There were no MMTOA transactions in April. The first MMTOA transfer from the State for the year is expected in May.</t>
  </si>
  <si>
    <t xml:space="preserve">The unfavorable variances for the month and year-to-date were primarily due to lower-than-budgeted commercial real estate transactions in New York City. </t>
  </si>
  <si>
    <t>The unfavorable accrual variances for the month and year-to-date were due to the timing of booking accruals by MTA Accounting.</t>
  </si>
  <si>
    <t>Payroll Mobility Tax cash receipts were  better than the budget  for the month and YTD.</t>
  </si>
  <si>
    <t>&lt;100%</t>
  </si>
  <si>
    <t>The transactions for the month and year-to-date were on target with the budget.</t>
  </si>
  <si>
    <t>The variances for the month and year-to-date were due to better-than-expected investment returns due to higher rates.</t>
  </si>
  <si>
    <t>Variance was mostly timing related. Drawdowns are related to the timing of cash obligations for MTA Bus.</t>
  </si>
  <si>
    <t>Variance was mostly timing related. Drawdowns are related to the timing of cash obligations for Staten Island Railway.</t>
  </si>
  <si>
    <t>The favorable month and year-to-date variances were attributable to the timing of transfers.</t>
  </si>
  <si>
    <t>There were no PMT Replacement  Funds transactions in April. The first of five annual transfers from the State is  expected in May.</t>
  </si>
  <si>
    <t xml:space="preserve">Real Property Transfer Tax Surcharge receipts for the month were unfavorable, and  year-to-date receipts were on target with the budget. 
</t>
  </si>
  <si>
    <t>For-Hire Vehicle surcharge receipts for the month were  below budget, and year-to-date receipts were on target with the budget.</t>
  </si>
  <si>
    <t>The unfavorable accrual variances for the month and year-to-date  were primarily due to the timing of booking accruals by MTA Accounting.</t>
  </si>
  <si>
    <t>The variances were below the budget for the month and year-to-date  due to lower-than-expected mortgage activity.</t>
  </si>
  <si>
    <t>The variances were below the budget for the month and  year-to-date due to lower-than-expected mortgage activity.</t>
  </si>
  <si>
    <t>There were no Bus Lane Violation transactions expected in April. The unfavorable year-to-date variance was due to the timing of receipts of payments.</t>
  </si>
  <si>
    <t>The variance for the month was favorable to the budget, and  year-to-date accrual variance remained slightly unfavorable due to the timing of booking accruals by MTA Accounting.</t>
  </si>
  <si>
    <t>The variances were due to the timing of transfer of funds to pay debt service on lockbox bonds.</t>
  </si>
  <si>
    <t>The unfavorable variance for the month was due to timing. The  year-to-date variance was favorable also primarily due to timing.</t>
  </si>
  <si>
    <t>The variance was favorable for the month  due primarily to a timing delay in  transfer of the funds by NYS in  March that was received in April.  YTD variance remained favorable and receipts will be monitored closely in subsequent months for any real trends.</t>
  </si>
  <si>
    <t>Variances for the month and year-to-date were due to  the timing of transfers .</t>
  </si>
  <si>
    <t>Transfer to Lockbox for PAYGO was lower than budgeted for the month, and year-to-date transfers were higher due to favorable  Real Property Transfer Tax Surcharge revenues in the operating account.</t>
  </si>
  <si>
    <t>There were no NYS 18-b transactions expected in April; the first NYS 18-b transfer for the year is expected in May. Year-to-date variance was due to timing of accruals by MTA Accounting.</t>
  </si>
  <si>
    <t>No receipts were expected in April or YTD.</t>
  </si>
  <si>
    <t>The unfavorable variance for the month was primarily due to timing. The YTD variance was favorable, also primarily due to timing.</t>
  </si>
  <si>
    <t>February Financial Plan - 2023 Adopted Budget</t>
  </si>
  <si>
    <t>April 2023</t>
  </si>
  <si>
    <t xml:space="preserve">Adopted </t>
  </si>
  <si>
    <t xml:space="preserve">Budget  </t>
  </si>
  <si>
    <t>Month of April 2023</t>
  </si>
  <si>
    <t xml:space="preserve">HIDE </t>
  </si>
  <si>
    <t>For-Hire Vehicle (FHV) Surcharge (Subway Action Plan Account)</t>
  </si>
  <si>
    <t>&gt; 100%</t>
  </si>
  <si>
    <t>Year-to-Date April 2023</t>
  </si>
  <si>
    <t>&gt; (100%)</t>
  </si>
  <si>
    <t>April 2023 Monthly</t>
  </si>
  <si>
    <t>April 2023 Year-to-Date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</si>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</sst>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i/>
      <sz val="11"/>
      <color theme="1" tint="0.499984740745262"/>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14"/>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
      <b/>
      <i/>
      <sz val="14"/>
      <name val="Calibri"/>
      <family val="2"/>
      <scheme val="minor"/>
    </font>
    <font>
      <i/>
      <sz val="14"/>
      <name val="Calibri"/>
      <family val="2"/>
      <scheme val="minor"/>
    </font>
    <font>
      <sz val="12"/>
      <name val="Calibri"/>
      <family val="2"/>
      <scheme val="minor"/>
    </font>
    <font>
      <i/>
      <sz val="10.5"/>
      <color theme="1" tint="0.499984740745262"/>
      <name val="Calibri"/>
      <family val="2"/>
      <scheme val="minor"/>
    </font>
    <font>
      <b/>
      <sz val="14"/>
      <color theme="1" tint="0.499984740745262"/>
      <name val="Calibri"/>
      <family val="2"/>
      <scheme val="minor"/>
    </font>
    <font>
      <i/>
      <sz val="12"/>
      <name val="Calibri"/>
      <family val="2"/>
      <scheme val="minor"/>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s>
  <borders count="37">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2" fillId="0" borderId="0"/>
    <xf numFmtId="9" fontId="32" fillId="0" borderId="0" applyFont="0" applyFill="0" applyBorder="0" applyAlignment="0" applyProtection="0"/>
  </cellStyleXfs>
  <cellXfs count="249">
    <xf numFmtId="0" fontId="0" fillId="0" borderId="0" xfId="0"/>
    <xf numFmtId="0" fontId="4" fillId="0" borderId="0" xfId="0" applyFont="1"/>
    <xf numFmtId="0" fontId="6" fillId="0" borderId="0" xfId="0" applyFont="1"/>
    <xf numFmtId="0" fontId="7" fillId="0" borderId="0" xfId="0" applyFont="1"/>
    <xf numFmtId="0" fontId="0" fillId="0" borderId="1" xfId="0" applyBorder="1"/>
    <xf numFmtId="0" fontId="10" fillId="0" borderId="0" xfId="0" applyFont="1" applyAlignment="1">
      <alignment horizontal="right"/>
    </xf>
    <xf numFmtId="0" fontId="2" fillId="0" borderId="0" xfId="0" applyFont="1"/>
    <xf numFmtId="165" fontId="0" fillId="0" borderId="0" xfId="0" applyNumberFormat="1"/>
    <xf numFmtId="0" fontId="13" fillId="0" borderId="0" xfId="0" applyFont="1"/>
    <xf numFmtId="0" fontId="11" fillId="0" borderId="0" xfId="0" applyFont="1"/>
    <xf numFmtId="44" fontId="11" fillId="0" borderId="0" xfId="0" applyNumberFormat="1" applyFont="1"/>
    <xf numFmtId="0" fontId="14" fillId="0" borderId="0" xfId="0" applyFont="1"/>
    <xf numFmtId="0" fontId="5" fillId="0" borderId="0" xfId="0" applyFont="1" applyAlignment="1">
      <alignment vertical="center"/>
    </xf>
    <xf numFmtId="0" fontId="6" fillId="0" borderId="13" xfId="0" applyFont="1" applyBorder="1"/>
    <xf numFmtId="0" fontId="6" fillId="0" borderId="2" xfId="0" applyFont="1" applyBorder="1"/>
    <xf numFmtId="0" fontId="6" fillId="5" borderId="7" xfId="0" applyFont="1" applyFill="1" applyBorder="1"/>
    <xf numFmtId="0" fontId="6" fillId="0" borderId="5" xfId="0" applyFont="1" applyBorder="1"/>
    <xf numFmtId="0" fontId="7" fillId="2" borderId="7" xfId="0" applyFont="1" applyFill="1" applyBorder="1" applyAlignment="1">
      <alignment horizontal="right"/>
    </xf>
    <xf numFmtId="0" fontId="6" fillId="5" borderId="8" xfId="0" applyFont="1" applyFill="1" applyBorder="1"/>
    <xf numFmtId="0" fontId="7" fillId="2" borderId="3" xfId="0" applyFont="1" applyFill="1" applyBorder="1" applyAlignment="1">
      <alignment horizontal="right"/>
    </xf>
    <xf numFmtId="0" fontId="7" fillId="2" borderId="9" xfId="0" applyFont="1" applyFill="1" applyBorder="1" applyAlignment="1">
      <alignment horizontal="right"/>
    </xf>
    <xf numFmtId="0" fontId="6" fillId="0" borderId="7" xfId="0" applyFont="1" applyBorder="1"/>
    <xf numFmtId="0" fontId="6" fillId="5" borderId="0" xfId="0" applyFont="1" applyFill="1"/>
    <xf numFmtId="0" fontId="18" fillId="0" borderId="0" xfId="0" applyFont="1"/>
    <xf numFmtId="0" fontId="6" fillId="0" borderId="8" xfId="0" applyFont="1" applyBorder="1"/>
    <xf numFmtId="0" fontId="6" fillId="0" borderId="0" xfId="0" applyFont="1" applyAlignment="1">
      <alignment horizontal="left" indent="2"/>
    </xf>
    <xf numFmtId="43" fontId="6" fillId="0" borderId="8" xfId="0" applyNumberFormat="1" applyFont="1" applyBorder="1"/>
    <xf numFmtId="0" fontId="6" fillId="0" borderId="0" xfId="0" applyFont="1" applyAlignment="1">
      <alignment horizontal="left" indent="4"/>
    </xf>
    <xf numFmtId="0" fontId="19" fillId="0" borderId="5" xfId="0" applyFont="1" applyBorder="1"/>
    <xf numFmtId="0" fontId="19" fillId="0" borderId="0" xfId="0" applyFont="1"/>
    <xf numFmtId="43" fontId="6" fillId="0" borderId="8" xfId="1" applyFont="1" applyBorder="1"/>
    <xf numFmtId="43" fontId="6" fillId="5" borderId="0" xfId="1" applyFont="1" applyFill="1" applyBorder="1"/>
    <xf numFmtId="0" fontId="7" fillId="0" borderId="0" xfId="0" applyFont="1" applyAlignment="1">
      <alignment horizontal="left"/>
    </xf>
    <xf numFmtId="0" fontId="7" fillId="0" borderId="10" xfId="0" applyFont="1" applyBorder="1" applyAlignment="1">
      <alignment vertical="center"/>
    </xf>
    <xf numFmtId="0" fontId="7" fillId="0" borderId="11" xfId="0" applyFont="1" applyBorder="1" applyAlignment="1">
      <alignment vertical="center"/>
    </xf>
    <xf numFmtId="0" fontId="6" fillId="0" borderId="0" xfId="0" applyFont="1" applyAlignment="1">
      <alignment horizontal="left" indent="1"/>
    </xf>
    <xf numFmtId="0" fontId="19" fillId="0" borderId="0" xfId="0" applyFont="1" applyAlignment="1">
      <alignment horizontal="left" indent="3"/>
    </xf>
    <xf numFmtId="0" fontId="7" fillId="2" borderId="13" xfId="0" applyFont="1" applyFill="1" applyBorder="1" applyAlignment="1">
      <alignment horizontal="right"/>
    </xf>
    <xf numFmtId="0" fontId="7" fillId="2" borderId="14" xfId="0" applyFont="1" applyFill="1" applyBorder="1" applyAlignment="1">
      <alignment horizontal="right"/>
    </xf>
    <xf numFmtId="0" fontId="7" fillId="2" borderId="19" xfId="0" applyFont="1" applyFill="1" applyBorder="1" applyAlignment="1">
      <alignment horizontal="right"/>
    </xf>
    <xf numFmtId="0" fontId="6" fillId="0" borderId="16" xfId="0" applyFont="1" applyBorder="1"/>
    <xf numFmtId="0" fontId="6" fillId="0" borderId="3" xfId="0" applyFont="1" applyBorder="1"/>
    <xf numFmtId="0" fontId="6" fillId="0" borderId="18" xfId="0" applyFont="1" applyBorder="1"/>
    <xf numFmtId="0" fontId="6" fillId="0" borderId="1" xfId="0" applyFont="1" applyBorder="1"/>
    <xf numFmtId="164" fontId="6" fillId="0" borderId="1" xfId="1" applyNumberFormat="1" applyFont="1" applyBorder="1"/>
    <xf numFmtId="164" fontId="6" fillId="0" borderId="0" xfId="0" applyNumberFormat="1" applyFont="1"/>
    <xf numFmtId="165" fontId="6" fillId="0" borderId="5" xfId="0" applyNumberFormat="1" applyFont="1" applyBorder="1"/>
    <xf numFmtId="165" fontId="6" fillId="0" borderId="0" xfId="0" applyNumberFormat="1" applyFont="1"/>
    <xf numFmtId="165" fontId="6" fillId="0" borderId="18" xfId="0" applyNumberFormat="1" applyFont="1" applyBorder="1"/>
    <xf numFmtId="165" fontId="6" fillId="0" borderId="1" xfId="0" applyNumberFormat="1" applyFont="1" applyBorder="1"/>
    <xf numFmtId="164" fontId="6" fillId="0" borderId="5" xfId="1" applyNumberFormat="1" applyFont="1" applyBorder="1"/>
    <xf numFmtId="164" fontId="6" fillId="0" borderId="18" xfId="1" applyNumberFormat="1" applyFont="1" applyBorder="1"/>
    <xf numFmtId="165" fontId="6" fillId="0" borderId="0" xfId="0" applyNumberFormat="1" applyFont="1" applyAlignment="1">
      <alignment horizontal="left" indent="4"/>
    </xf>
    <xf numFmtId="165" fontId="19" fillId="0" borderId="5" xfId="0" applyNumberFormat="1" applyFont="1" applyBorder="1"/>
    <xf numFmtId="165" fontId="19" fillId="0" borderId="0" xfId="0" applyNumberFormat="1" applyFont="1"/>
    <xf numFmtId="165" fontId="6" fillId="0" borderId="5" xfId="1" applyNumberFormat="1" applyFont="1" applyBorder="1"/>
    <xf numFmtId="165" fontId="6" fillId="0" borderId="18" xfId="1" applyNumberFormat="1" applyFont="1" applyBorder="1"/>
    <xf numFmtId="165" fontId="6" fillId="0" borderId="1" xfId="1" applyNumberFormat="1" applyFont="1" applyBorder="1"/>
    <xf numFmtId="165" fontId="7" fillId="0" borderId="10" xfId="0" applyNumberFormat="1" applyFont="1" applyBorder="1" applyAlignment="1">
      <alignment vertical="center"/>
    </xf>
    <xf numFmtId="165" fontId="7" fillId="0" borderId="11" xfId="0" applyNumberFormat="1" applyFont="1" applyBorder="1" applyAlignment="1">
      <alignment vertical="center"/>
    </xf>
    <xf numFmtId="165" fontId="7" fillId="0" borderId="0" xfId="0" applyNumberFormat="1" applyFont="1" applyAlignment="1">
      <alignment vertical="center"/>
    </xf>
    <xf numFmtId="0" fontId="21" fillId="0" borderId="0" xfId="0" applyFont="1"/>
    <xf numFmtId="0" fontId="22" fillId="0" borderId="0" xfId="0" applyFont="1"/>
    <xf numFmtId="0" fontId="23" fillId="0" borderId="0" xfId="0" applyFont="1"/>
    <xf numFmtId="0" fontId="17" fillId="0" borderId="0" xfId="0" applyFont="1"/>
    <xf numFmtId="0" fontId="17" fillId="0" borderId="13" xfId="0" applyFont="1" applyBorder="1" applyAlignment="1">
      <alignment vertical="center"/>
    </xf>
    <xf numFmtId="0" fontId="17" fillId="0" borderId="2" xfId="0" applyFont="1" applyBorder="1" applyAlignment="1">
      <alignment vertical="center"/>
    </xf>
    <xf numFmtId="0" fontId="17" fillId="0" borderId="0" xfId="0" applyFont="1" applyAlignment="1">
      <alignment vertical="center"/>
    </xf>
    <xf numFmtId="165" fontId="6" fillId="0" borderId="0" xfId="0" applyNumberFormat="1" applyFont="1" applyAlignment="1">
      <alignment horizontal="left"/>
    </xf>
    <xf numFmtId="0" fontId="12" fillId="0" borderId="0" xfId="0" applyFont="1"/>
    <xf numFmtId="17" fontId="8" fillId="0" borderId="0" xfId="0" applyNumberFormat="1" applyFont="1" applyAlignment="1">
      <alignment horizontal="center"/>
    </xf>
    <xf numFmtId="0" fontId="0" fillId="0" borderId="0" xfId="0" applyAlignment="1">
      <alignment vertical="top"/>
    </xf>
    <xf numFmtId="0" fontId="0" fillId="0" borderId="24" xfId="0" applyBorder="1"/>
    <xf numFmtId="0" fontId="0" fillId="0" borderId="29" xfId="0" applyBorder="1"/>
    <xf numFmtId="0" fontId="0" fillId="0" borderId="24" xfId="0" applyBorder="1" applyAlignment="1">
      <alignment vertical="top"/>
    </xf>
    <xf numFmtId="0" fontId="24" fillId="0" borderId="29" xfId="0" applyFont="1" applyBorder="1" applyAlignment="1">
      <alignment horizontal="left" vertical="top" wrapText="1"/>
    </xf>
    <xf numFmtId="0" fontId="24" fillId="0" borderId="29" xfId="0" applyFont="1" applyBorder="1" applyAlignment="1">
      <alignment vertical="top" wrapText="1"/>
    </xf>
    <xf numFmtId="0" fontId="24" fillId="0" borderId="29" xfId="0" applyFont="1" applyBorder="1" applyAlignment="1">
      <alignment wrapText="1"/>
    </xf>
    <xf numFmtId="0" fontId="0" fillId="0" borderId="30" xfId="0" applyBorder="1" applyAlignment="1">
      <alignment vertical="top"/>
    </xf>
    <xf numFmtId="0" fontId="0" fillId="0" borderId="31" xfId="0" applyBorder="1" applyAlignment="1">
      <alignment vertical="top"/>
    </xf>
    <xf numFmtId="0" fontId="24" fillId="0" borderId="32" xfId="0" applyFont="1" applyBorder="1" applyAlignment="1">
      <alignment vertical="top" wrapText="1"/>
    </xf>
    <xf numFmtId="0" fontId="0" fillId="0" borderId="30" xfId="0" applyBorder="1"/>
    <xf numFmtId="0" fontId="0" fillId="0" borderId="31" xfId="0" applyBorder="1"/>
    <xf numFmtId="0" fontId="0" fillId="0" borderId="32" xfId="0" applyBorder="1"/>
    <xf numFmtId="167" fontId="11" fillId="0" borderId="5" xfId="3" applyNumberFormat="1" applyFont="1" applyBorder="1" applyAlignment="1">
      <alignment horizontal="right" vertical="top"/>
    </xf>
    <xf numFmtId="0" fontId="0" fillId="0" borderId="1"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4" xfId="0" applyBorder="1"/>
    <xf numFmtId="0" fontId="0" fillId="0" borderId="33" xfId="0" applyBorder="1"/>
    <xf numFmtId="168" fontId="6" fillId="0" borderId="8" xfId="0" applyNumberFormat="1" applyFont="1" applyBorder="1"/>
    <xf numFmtId="168" fontId="6" fillId="5" borderId="0" xfId="0" applyNumberFormat="1" applyFont="1" applyFill="1"/>
    <xf numFmtId="168" fontId="19" fillId="0" borderId="8" xfId="1" applyNumberFormat="1" applyFont="1" applyBorder="1"/>
    <xf numFmtId="168" fontId="19" fillId="5" borderId="0" xfId="1" applyNumberFormat="1" applyFont="1" applyFill="1" applyBorder="1"/>
    <xf numFmtId="169" fontId="7" fillId="6" borderId="8" xfId="2" applyNumberFormat="1" applyFont="1" applyFill="1" applyBorder="1"/>
    <xf numFmtId="169" fontId="6" fillId="5" borderId="0" xfId="0" applyNumberFormat="1" applyFont="1" applyFill="1"/>
    <xf numFmtId="169" fontId="6" fillId="0" borderId="8" xfId="0" applyNumberFormat="1" applyFont="1" applyBorder="1"/>
    <xf numFmtId="169" fontId="7" fillId="5" borderId="8" xfId="2" applyNumberFormat="1" applyFont="1" applyFill="1" applyBorder="1"/>
    <xf numFmtId="169" fontId="7" fillId="5" borderId="6" xfId="0" applyNumberFormat="1" applyFont="1" applyFill="1" applyBorder="1" applyAlignment="1">
      <alignment vertical="center"/>
    </xf>
    <xf numFmtId="169" fontId="7" fillId="5" borderId="6" xfId="2" applyNumberFormat="1" applyFont="1" applyFill="1" applyBorder="1" applyAlignment="1">
      <alignment vertical="center"/>
    </xf>
    <xf numFmtId="169" fontId="7" fillId="5" borderId="11" xfId="0" applyNumberFormat="1" applyFont="1" applyFill="1" applyBorder="1" applyAlignment="1">
      <alignment vertical="center"/>
    </xf>
    <xf numFmtId="170" fontId="11" fillId="0" borderId="0" xfId="0" applyNumberFormat="1" applyFont="1" applyAlignment="1">
      <alignment vertical="top"/>
    </xf>
    <xf numFmtId="170" fontId="0" fillId="0" borderId="0" xfId="0" applyNumberFormat="1" applyAlignment="1">
      <alignment vertical="top"/>
    </xf>
    <xf numFmtId="170" fontId="0" fillId="0" borderId="0" xfId="0" applyNumberFormat="1"/>
    <xf numFmtId="170" fontId="11" fillId="0" borderId="5" xfId="1" applyNumberFormat="1" applyFont="1" applyBorder="1" applyAlignment="1">
      <alignment horizontal="right" vertical="top"/>
    </xf>
    <xf numFmtId="170" fontId="11" fillId="0" borderId="5" xfId="1" applyNumberFormat="1" applyFont="1" applyBorder="1" applyAlignment="1">
      <alignment vertical="top"/>
    </xf>
    <xf numFmtId="170" fontId="11"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6" fillId="0" borderId="5" xfId="1" quotePrefix="1" applyNumberFormat="1" applyFont="1" applyBorder="1" applyAlignment="1"/>
    <xf numFmtId="168" fontId="6" fillId="0" borderId="18" xfId="1" quotePrefix="1" applyNumberFormat="1" applyFont="1" applyBorder="1" applyAlignment="1"/>
    <xf numFmtId="168" fontId="6" fillId="0" borderId="1" xfId="1" applyNumberFormat="1" applyFont="1" applyBorder="1"/>
    <xf numFmtId="168" fontId="6" fillId="0" borderId="5" xfId="1" applyNumberFormat="1" applyFont="1" applyBorder="1"/>
    <xf numFmtId="168" fontId="6" fillId="0" borderId="18" xfId="1" applyNumberFormat="1" applyFont="1" applyBorder="1"/>
    <xf numFmtId="168" fontId="19" fillId="0" borderId="5" xfId="1" applyNumberFormat="1" applyFont="1" applyBorder="1"/>
    <xf numFmtId="168" fontId="19" fillId="0" borderId="18" xfId="1" applyNumberFormat="1" applyFont="1" applyBorder="1"/>
    <xf numFmtId="168" fontId="19" fillId="0" borderId="1" xfId="1" applyNumberFormat="1" applyFont="1" applyBorder="1"/>
    <xf numFmtId="168" fontId="6" fillId="0" borderId="5" xfId="0" applyNumberFormat="1" applyFont="1" applyBorder="1"/>
    <xf numFmtId="168" fontId="6" fillId="0" borderId="18" xfId="0" applyNumberFormat="1" applyFont="1" applyBorder="1"/>
    <xf numFmtId="168" fontId="19" fillId="4" borderId="5" xfId="1" applyNumberFormat="1" applyFont="1" applyFill="1" applyBorder="1"/>
    <xf numFmtId="168" fontId="19" fillId="4" borderId="18" xfId="1" applyNumberFormat="1" applyFont="1" applyFill="1" applyBorder="1"/>
    <xf numFmtId="171" fontId="7" fillId="6" borderId="5" xfId="2" applyNumberFormat="1" applyFont="1" applyFill="1" applyBorder="1"/>
    <xf numFmtId="171" fontId="7" fillId="6" borderId="18" xfId="2" applyNumberFormat="1" applyFont="1" applyFill="1" applyBorder="1"/>
    <xf numFmtId="171" fontId="7" fillId="6" borderId="1" xfId="2" applyNumberFormat="1" applyFont="1" applyFill="1" applyBorder="1"/>
    <xf numFmtId="171" fontId="6" fillId="0" borderId="5" xfId="0" applyNumberFormat="1" applyFont="1" applyBorder="1"/>
    <xf numFmtId="171" fontId="6" fillId="0" borderId="18" xfId="0" applyNumberFormat="1" applyFont="1" applyBorder="1"/>
    <xf numFmtId="171" fontId="6" fillId="0" borderId="1" xfId="0" applyNumberFormat="1" applyFont="1" applyBorder="1"/>
    <xf numFmtId="171" fontId="7" fillId="5" borderId="10" xfId="0" applyNumberFormat="1" applyFont="1" applyFill="1" applyBorder="1" applyAlignment="1">
      <alignment vertical="center"/>
    </xf>
    <xf numFmtId="171" fontId="7" fillId="5" borderId="15" xfId="0" applyNumberFormat="1" applyFont="1" applyFill="1" applyBorder="1" applyAlignment="1">
      <alignment vertical="center"/>
    </xf>
    <xf numFmtId="171" fontId="7" fillId="5" borderId="12" xfId="2" applyNumberFormat="1" applyFont="1" applyFill="1" applyBorder="1" applyAlignment="1">
      <alignment vertical="center"/>
    </xf>
    <xf numFmtId="171" fontId="7" fillId="5" borderId="5" xfId="2" applyNumberFormat="1" applyFont="1" applyFill="1" applyBorder="1"/>
    <xf numFmtId="171" fontId="7" fillId="5" borderId="18" xfId="2" applyNumberFormat="1" applyFont="1" applyFill="1" applyBorder="1"/>
    <xf numFmtId="171" fontId="7" fillId="5" borderId="1" xfId="2" applyNumberFormat="1" applyFont="1" applyFill="1" applyBorder="1"/>
    <xf numFmtId="168" fontId="11" fillId="0" borderId="5" xfId="1" applyNumberFormat="1" applyFont="1" applyBorder="1" applyAlignment="1">
      <alignment vertical="top"/>
    </xf>
    <xf numFmtId="170" fontId="0" fillId="0" borderId="34" xfId="0" applyNumberFormat="1" applyBorder="1" applyAlignment="1">
      <alignment vertical="top"/>
    </xf>
    <xf numFmtId="170" fontId="0" fillId="0" borderId="33" xfId="0" applyNumberFormat="1" applyBorder="1" applyAlignment="1">
      <alignment vertical="top"/>
    </xf>
    <xf numFmtId="170" fontId="0" fillId="0" borderId="34" xfId="0" applyNumberFormat="1" applyBorder="1"/>
    <xf numFmtId="170" fontId="0" fillId="0" borderId="33" xfId="0" applyNumberFormat="1" applyBorder="1"/>
    <xf numFmtId="168" fontId="19" fillId="0" borderId="5" xfId="1" quotePrefix="1" applyNumberFormat="1" applyFont="1" applyBorder="1" applyAlignment="1"/>
    <xf numFmtId="168" fontId="19" fillId="0" borderId="18" xfId="1" quotePrefix="1" applyNumberFormat="1" applyFont="1" applyBorder="1" applyAlignment="1"/>
    <xf numFmtId="168" fontId="6" fillId="0" borderId="8" xfId="1" applyNumberFormat="1" applyFont="1" applyBorder="1"/>
    <xf numFmtId="0" fontId="6" fillId="5" borderId="5" xfId="0" applyFont="1" applyFill="1" applyBorder="1"/>
    <xf numFmtId="0" fontId="19" fillId="5" borderId="0" xfId="0" applyFont="1" applyFill="1" applyAlignment="1">
      <alignment horizontal="left" indent="2"/>
    </xf>
    <xf numFmtId="0" fontId="19" fillId="5" borderId="0" xfId="0" applyFont="1" applyFill="1"/>
    <xf numFmtId="168" fontId="19" fillId="5" borderId="8" xfId="0" applyNumberFormat="1" applyFont="1" applyFill="1" applyBorder="1"/>
    <xf numFmtId="168" fontId="19" fillId="5" borderId="0" xfId="0" applyNumberFormat="1" applyFont="1" applyFill="1"/>
    <xf numFmtId="0" fontId="7" fillId="0" borderId="0" xfId="0" applyFont="1" applyAlignment="1">
      <alignment vertical="center"/>
    </xf>
    <xf numFmtId="171" fontId="7" fillId="0" borderId="0" xfId="0" applyNumberFormat="1" applyFont="1" applyAlignment="1">
      <alignment vertical="center"/>
    </xf>
    <xf numFmtId="171" fontId="7" fillId="0" borderId="0" xfId="2" applyNumberFormat="1" applyFont="1" applyFill="1" applyBorder="1" applyAlignment="1">
      <alignment vertical="center"/>
    </xf>
    <xf numFmtId="0" fontId="14" fillId="5" borderId="0" xfId="0" applyFont="1" applyFill="1" applyAlignment="1">
      <alignment horizontal="left" indent="2"/>
    </xf>
    <xf numFmtId="165" fontId="19" fillId="4" borderId="0" xfId="0" applyNumberFormat="1" applyFont="1" applyFill="1"/>
    <xf numFmtId="168" fontId="19" fillId="4" borderId="1" xfId="1" applyNumberFormat="1" applyFont="1" applyFill="1" applyBorder="1"/>
    <xf numFmtId="170" fontId="11" fillId="0" borderId="5" xfId="1" applyNumberFormat="1" applyFont="1" applyFill="1" applyBorder="1" applyAlignment="1">
      <alignment vertical="top"/>
    </xf>
    <xf numFmtId="170" fontId="11" fillId="0" borderId="34" xfId="1" applyNumberFormat="1" applyFont="1" applyBorder="1" applyAlignment="1">
      <alignment vertical="top"/>
    </xf>
    <xf numFmtId="167" fontId="11" fillId="0" borderId="34" xfId="3" applyNumberFormat="1" applyFont="1" applyBorder="1" applyAlignment="1">
      <alignment horizontal="right" vertical="top"/>
    </xf>
    <xf numFmtId="168" fontId="6" fillId="0" borderId="0" xfId="1" quotePrefix="1" applyNumberFormat="1" applyFont="1" applyBorder="1" applyAlignment="1"/>
    <xf numFmtId="0" fontId="26" fillId="0" borderId="0" xfId="0" applyFont="1" applyAlignment="1">
      <alignment horizontal="left"/>
    </xf>
    <xf numFmtId="0" fontId="18" fillId="0" borderId="0" xfId="0" applyFont="1" applyAlignment="1">
      <alignment horizontal="left"/>
    </xf>
    <xf numFmtId="168" fontId="20" fillId="0" borderId="8" xfId="1" applyNumberFormat="1" applyFont="1" applyBorder="1"/>
    <xf numFmtId="168" fontId="20" fillId="5" borderId="0" xfId="1" applyNumberFormat="1" applyFont="1" applyFill="1" applyBorder="1"/>
    <xf numFmtId="168" fontId="19" fillId="0" borderId="8" xfId="0" applyNumberFormat="1" applyFont="1" applyBorder="1"/>
    <xf numFmtId="0" fontId="20" fillId="0" borderId="5" xfId="0" applyFont="1" applyBorder="1"/>
    <xf numFmtId="0" fontId="28" fillId="0" borderId="0" xfId="0" applyFont="1"/>
    <xf numFmtId="0" fontId="20" fillId="0" borderId="0" xfId="0" applyFont="1"/>
    <xf numFmtId="0" fontId="20" fillId="0" borderId="0" xfId="0" applyFont="1" applyAlignment="1">
      <alignment horizontal="left" indent="1"/>
    </xf>
    <xf numFmtId="170" fontId="14" fillId="0" borderId="5" xfId="1" applyNumberFormat="1" applyFont="1" applyBorder="1" applyAlignment="1">
      <alignment vertical="top"/>
    </xf>
    <xf numFmtId="170" fontId="4" fillId="0" borderId="1" xfId="0" applyNumberFormat="1" applyFont="1" applyBorder="1" applyAlignment="1">
      <alignment vertical="top"/>
    </xf>
    <xf numFmtId="167" fontId="14" fillId="0" borderId="5" xfId="3" applyNumberFormat="1" applyFont="1" applyBorder="1" applyAlignment="1">
      <alignment horizontal="right" vertical="top"/>
    </xf>
    <xf numFmtId="0" fontId="4" fillId="0" borderId="1" xfId="0" applyFont="1" applyBorder="1" applyAlignment="1">
      <alignment vertical="top"/>
    </xf>
    <xf numFmtId="0" fontId="29" fillId="0" borderId="29" xfId="0" applyFont="1" applyBorder="1" applyAlignment="1">
      <alignment vertical="top" wrapText="1"/>
    </xf>
    <xf numFmtId="0" fontId="4" fillId="0" borderId="0" xfId="0" applyFont="1" applyAlignment="1">
      <alignment vertical="top"/>
    </xf>
    <xf numFmtId="170" fontId="4" fillId="0" borderId="1" xfId="0" applyNumberFormat="1" applyFont="1" applyBorder="1"/>
    <xf numFmtId="0" fontId="4" fillId="0" borderId="1" xfId="0" applyFont="1" applyBorder="1"/>
    <xf numFmtId="0" fontId="4" fillId="0" borderId="24" xfId="0" applyFont="1" applyBorder="1" applyAlignment="1">
      <alignment horizontal="left" vertical="top" indent="3"/>
    </xf>
    <xf numFmtId="165" fontId="27" fillId="0" borderId="0" xfId="0" applyNumberFormat="1" applyFont="1"/>
    <xf numFmtId="165" fontId="20" fillId="0" borderId="0" xfId="0" applyNumberFormat="1" applyFont="1"/>
    <xf numFmtId="168" fontId="20" fillId="0" borderId="5" xfId="1" applyNumberFormat="1" applyFont="1" applyBorder="1"/>
    <xf numFmtId="168" fontId="20" fillId="0" borderId="18" xfId="1" applyNumberFormat="1" applyFont="1" applyBorder="1"/>
    <xf numFmtId="168" fontId="20" fillId="0" borderId="1" xfId="1" applyNumberFormat="1" applyFont="1" applyBorder="1"/>
    <xf numFmtId="165" fontId="27" fillId="0" borderId="5" xfId="0" applyNumberFormat="1" applyFont="1" applyBorder="1"/>
    <xf numFmtId="165" fontId="20" fillId="0" borderId="5" xfId="0" applyNumberFormat="1" applyFont="1" applyBorder="1"/>
    <xf numFmtId="168" fontId="20" fillId="0" borderId="5" xfId="1" quotePrefix="1" applyNumberFormat="1" applyFont="1" applyBorder="1" applyAlignment="1"/>
    <xf numFmtId="168" fontId="20" fillId="0" borderId="18" xfId="1" quotePrefix="1" applyNumberFormat="1" applyFont="1" applyBorder="1" applyAlignment="1"/>
    <xf numFmtId="0" fontId="30" fillId="0" borderId="0" xfId="0" applyFont="1" applyAlignment="1">
      <alignment horizontal="left" indent="2"/>
    </xf>
    <xf numFmtId="0" fontId="27" fillId="0" borderId="5" xfId="0" applyFont="1" applyBorder="1"/>
    <xf numFmtId="0" fontId="31" fillId="0" borderId="0" xfId="0" applyFont="1"/>
    <xf numFmtId="170" fontId="4" fillId="0" borderId="0" xfId="0" applyNumberFormat="1" applyFont="1" applyAlignment="1">
      <alignment vertical="top"/>
    </xf>
    <xf numFmtId="170" fontId="4" fillId="0" borderId="0" xfId="0" applyNumberFormat="1" applyFont="1"/>
    <xf numFmtId="0" fontId="29" fillId="0" borderId="29" xfId="0" applyFont="1" applyBorder="1" applyAlignment="1">
      <alignment horizontal="left" vertical="top" wrapText="1"/>
    </xf>
    <xf numFmtId="0" fontId="27" fillId="0" borderId="0" xfId="0" applyFont="1" applyAlignment="1">
      <alignment horizontal="left" indent="1"/>
    </xf>
    <xf numFmtId="0" fontId="27" fillId="0" borderId="0" xfId="0" applyFont="1"/>
    <xf numFmtId="168" fontId="27" fillId="0" borderId="8" xfId="1" applyNumberFormat="1" applyFont="1" applyBorder="1"/>
    <xf numFmtId="168" fontId="27" fillId="5" borderId="0" xfId="1" applyNumberFormat="1" applyFont="1" applyFill="1" applyBorder="1"/>
    <xf numFmtId="168" fontId="27" fillId="0" borderId="5" xfId="1" quotePrefix="1" applyNumberFormat="1" applyFont="1" applyBorder="1" applyAlignment="1"/>
    <xf numFmtId="168" fontId="27" fillId="0" borderId="18" xfId="1" quotePrefix="1" applyNumberFormat="1" applyFont="1" applyBorder="1" applyAlignment="1"/>
    <xf numFmtId="168" fontId="27" fillId="0" borderId="1" xfId="1" applyNumberFormat="1" applyFont="1" applyBorder="1"/>
    <xf numFmtId="168" fontId="27" fillId="0" borderId="5" xfId="1" applyNumberFormat="1" applyFont="1" applyBorder="1"/>
    <xf numFmtId="168" fontId="27" fillId="0" borderId="18" xfId="1" applyNumberFormat="1" applyFont="1" applyBorder="1"/>
    <xf numFmtId="0" fontId="16" fillId="0" borderId="0" xfId="0" applyFont="1" applyAlignment="1">
      <alignment horizontal="center"/>
    </xf>
    <xf numFmtId="0" fontId="9" fillId="0" borderId="0" xfId="0" applyFont="1" applyAlignment="1">
      <alignment horizontal="center"/>
    </xf>
    <xf numFmtId="0" fontId="17" fillId="0" borderId="0" xfId="0" applyFont="1" applyAlignment="1">
      <alignment horizontal="center"/>
    </xf>
    <xf numFmtId="168" fontId="6" fillId="0" borderId="8" xfId="1" applyNumberFormat="1" applyFont="1" applyFill="1" applyBorder="1"/>
    <xf numFmtId="0" fontId="7" fillId="0" borderId="7" xfId="0" applyFont="1" applyBorder="1" applyAlignment="1">
      <alignment horizontal="right" vertical="center"/>
    </xf>
    <xf numFmtId="0" fontId="7" fillId="0" borderId="9" xfId="0" applyFont="1" applyBorder="1" applyAlignment="1">
      <alignment horizontal="right"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0" fontId="15" fillId="0" borderId="0" xfId="0" applyFont="1" applyAlignment="1">
      <alignment horizontal="center"/>
    </xf>
    <xf numFmtId="0" fontId="16" fillId="0" borderId="0" xfId="0" applyFont="1" applyAlignment="1">
      <alignment horizontal="center"/>
    </xf>
    <xf numFmtId="17" fontId="9" fillId="0" borderId="0" xfId="0" applyNumberFormat="1" applyFont="1" applyAlignment="1">
      <alignment horizontal="center"/>
    </xf>
    <xf numFmtId="0" fontId="9" fillId="0" borderId="0" xfId="0" applyFont="1" applyAlignment="1">
      <alignment horizontal="center"/>
    </xf>
    <xf numFmtId="17" fontId="17" fillId="0" borderId="0" xfId="0" applyNumberFormat="1" applyFont="1" applyAlignment="1">
      <alignment horizontal="center"/>
    </xf>
    <xf numFmtId="0" fontId="17" fillId="0" borderId="0" xfId="0" applyFont="1" applyAlignment="1">
      <alignment horizont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12" fillId="0" borderId="0" xfId="0" applyFont="1" applyAlignment="1">
      <alignment horizontal="center"/>
    </xf>
    <xf numFmtId="0" fontId="25" fillId="7" borderId="25" xfId="0" applyFont="1" applyFill="1" applyBorder="1" applyAlignment="1">
      <alignment horizontal="left" vertical="center" wrapText="1"/>
    </xf>
    <xf numFmtId="0" fontId="25" fillId="7" borderId="26" xfId="0" applyFont="1" applyFill="1" applyBorder="1" applyAlignment="1">
      <alignment horizontal="left" vertical="center" wrapText="1"/>
    </xf>
    <xf numFmtId="166" fontId="25" fillId="7" borderId="27" xfId="0" applyNumberFormat="1" applyFont="1" applyFill="1" applyBorder="1" applyAlignment="1">
      <alignment horizontal="center" vertical="center" wrapText="1"/>
    </xf>
    <xf numFmtId="166" fontId="25" fillId="7" borderId="28" xfId="0" applyNumberFormat="1" applyFont="1" applyFill="1" applyBorder="1" applyAlignment="1">
      <alignment horizontal="center" vertical="center" wrapText="1"/>
    </xf>
    <xf numFmtId="166" fontId="25" fillId="7" borderId="14" xfId="0" applyNumberFormat="1" applyFont="1" applyFill="1" applyBorder="1" applyAlignment="1">
      <alignment horizontal="center" vertical="center" wrapText="1"/>
    </xf>
    <xf numFmtId="166" fontId="25" fillId="7" borderId="4" xfId="0" applyNumberFormat="1" applyFont="1" applyFill="1" applyBorder="1" applyAlignment="1">
      <alignment horizontal="center" vertical="center" wrapText="1"/>
    </xf>
    <xf numFmtId="0" fontId="25" fillId="7" borderId="27" xfId="0" applyFont="1" applyFill="1" applyBorder="1" applyAlignment="1">
      <alignment horizontal="center" vertical="center" wrapText="1"/>
    </xf>
    <xf numFmtId="0" fontId="25" fillId="7" borderId="28"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8" fillId="7" borderId="22" xfId="0" applyFont="1" applyFill="1" applyBorder="1" applyAlignment="1">
      <alignment horizontal="center" vertical="center"/>
    </xf>
    <xf numFmtId="0" fontId="8" fillId="7" borderId="23" xfId="0" applyFont="1" applyFill="1" applyBorder="1" applyAlignment="1">
      <alignment horizontal="center" vertic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25" fillId="7" borderId="35" xfId="0" applyFont="1" applyFill="1" applyBorder="1" applyAlignment="1">
      <alignment horizontal="left" vertical="center" wrapText="1"/>
    </xf>
    <xf numFmtId="0" fontId="25" fillId="7" borderId="36" xfId="0" applyFont="1" applyFill="1" applyBorder="1" applyAlignment="1">
      <alignment horizontal="left" vertical="center" wrapText="1"/>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20" xfId="0" applyFont="1" applyBorder="1" applyAlignment="1">
      <alignment horizontal="right" vertical="center"/>
    </xf>
    <xf numFmtId="0" fontId="7" fillId="0" borderId="21" xfId="0" applyFont="1" applyBorder="1" applyAlignment="1">
      <alignment horizontal="right" vertical="center"/>
    </xf>
    <xf numFmtId="170" fontId="0" fillId="0" borderId="2" xfId="0" applyNumberFormat="1" applyBorder="1" applyAlignment="1">
      <alignment horizontal="center"/>
    </xf>
    <xf numFmtId="170" fontId="25" fillId="7" borderId="27" xfId="0" applyNumberFormat="1" applyFont="1" applyFill="1" applyBorder="1" applyAlignment="1">
      <alignment horizontal="center" vertical="center" wrapText="1"/>
    </xf>
    <xf numFmtId="170" fontId="25" fillId="7" borderId="28" xfId="0" applyNumberFormat="1" applyFont="1" applyFill="1" applyBorder="1" applyAlignment="1">
      <alignment horizontal="center" vertical="center" wrapText="1"/>
    </xf>
    <xf numFmtId="170" fontId="25" fillId="7" borderId="14" xfId="0" applyNumberFormat="1" applyFont="1" applyFill="1" applyBorder="1" applyAlignment="1">
      <alignment horizontal="center" vertical="center" wrapText="1"/>
    </xf>
    <xf numFmtId="170" fontId="25" fillId="7" borderId="4" xfId="0" applyNumberFormat="1" applyFont="1" applyFill="1" applyBorder="1" applyAlignment="1">
      <alignment horizontal="center" vertical="center" wrapText="1"/>
    </xf>
  </cellXfs>
  <cellStyles count="6">
    <cellStyle name="Comma" xfId="1" builtinId="3"/>
    <cellStyle name="Currency" xfId="2" builtinId="4"/>
    <cellStyle name="Normal" xfId="0" builtinId="0"/>
    <cellStyle name="Normal 2" xfId="4" xr:uid="{0236CCA7-25F9-462B-8461-6E4B9A6598DC}"/>
    <cellStyle name="Percent" xfId="3" builtinId="5"/>
    <cellStyle name="Percent 2" xfId="5" xr:uid="{44703A52-19E8-4C1D-89E9-BC6F44173409}"/>
  </cellStyles>
  <dxfs count="92">
    <dxf>
      <font>
        <b/>
        <i val="0"/>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0</xdr:row>
          <xdr:rowOff>133350</xdr:rowOff>
        </xdr:from>
        <xdr:to>
          <xdr:col>8</xdr:col>
          <xdr:colOff>962025</xdr:colOff>
          <xdr:row>2</xdr:row>
          <xdr:rowOff>19050</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190500</xdr:rowOff>
        </xdr:from>
        <xdr:to>
          <xdr:col>8</xdr:col>
          <xdr:colOff>942975</xdr:colOff>
          <xdr:row>5</xdr:row>
          <xdr:rowOff>47625</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257175</xdr:rowOff>
        </xdr:from>
        <xdr:to>
          <xdr:col>9</xdr:col>
          <xdr:colOff>333375</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123825</xdr:rowOff>
        </xdr:from>
        <xdr:to>
          <xdr:col>9</xdr:col>
          <xdr:colOff>323850</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0</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9.9978637043366805E-2"/>
  </sheetPr>
  <dimension ref="A1:AA84"/>
  <sheetViews>
    <sheetView tabSelected="1" zoomScale="80" zoomScaleNormal="80" workbookViewId="0">
      <selection activeCell="O80" sqref="O80"/>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7109375" customWidth="1"/>
    <col min="10" max="10" width="16" customWidth="1"/>
    <col min="11" max="11" width="0.85546875" customWidth="1"/>
    <col min="12" max="13" width="13.140625" customWidth="1"/>
  </cols>
  <sheetData>
    <row r="1" spans="1:11" ht="25.5" customHeight="1" x14ac:dyDescent="0.45">
      <c r="A1" s="206" t="s">
        <v>0</v>
      </c>
      <c r="B1" s="206"/>
      <c r="C1" s="206"/>
      <c r="D1" s="206"/>
      <c r="E1" s="206"/>
      <c r="F1" s="206"/>
      <c r="G1" s="206"/>
      <c r="H1" s="206"/>
      <c r="I1" s="206"/>
      <c r="J1" s="206"/>
      <c r="K1" s="206"/>
    </row>
    <row r="2" spans="1:11" ht="22.5" customHeight="1" x14ac:dyDescent="0.4">
      <c r="A2" s="215" t="s">
        <v>117</v>
      </c>
      <c r="B2" s="215"/>
      <c r="C2" s="215"/>
      <c r="D2" s="215"/>
      <c r="E2" s="215"/>
      <c r="F2" s="215"/>
      <c r="G2" s="215"/>
      <c r="H2" s="215"/>
      <c r="I2" s="215"/>
      <c r="J2" s="215"/>
      <c r="K2" s="69"/>
    </row>
    <row r="3" spans="1:11" ht="22.5" customHeight="1" x14ac:dyDescent="0.4">
      <c r="A3" s="207" t="s">
        <v>48</v>
      </c>
      <c r="B3" s="207"/>
      <c r="C3" s="207"/>
      <c r="D3" s="207"/>
      <c r="E3" s="207"/>
      <c r="F3" s="207"/>
      <c r="G3" s="207"/>
      <c r="H3" s="207"/>
      <c r="I3" s="207"/>
      <c r="J3" s="207"/>
      <c r="K3" s="207"/>
    </row>
    <row r="4" spans="1:11" ht="21" customHeight="1" x14ac:dyDescent="0.35">
      <c r="A4" s="208" t="s">
        <v>118</v>
      </c>
      <c r="B4" s="209"/>
      <c r="C4" s="209"/>
      <c r="D4" s="209"/>
      <c r="E4" s="209"/>
      <c r="F4" s="209"/>
      <c r="G4" s="209"/>
      <c r="H4" s="209"/>
      <c r="I4" s="209"/>
      <c r="J4" s="209"/>
      <c r="K4" s="209"/>
    </row>
    <row r="5" spans="1:11" ht="21" x14ac:dyDescent="0.35">
      <c r="A5" s="210" t="s">
        <v>5</v>
      </c>
      <c r="B5" s="211"/>
      <c r="C5" s="211"/>
      <c r="D5" s="211"/>
      <c r="E5" s="211"/>
      <c r="F5" s="211"/>
      <c r="G5" s="211"/>
      <c r="H5" s="211"/>
      <c r="I5" s="211"/>
      <c r="J5" s="211"/>
      <c r="K5" s="211"/>
    </row>
    <row r="6" spans="1:11" ht="17.25" customHeight="1" x14ac:dyDescent="0.25"/>
    <row r="7" spans="1:11" ht="17.25" customHeight="1" x14ac:dyDescent="0.25"/>
    <row r="8" spans="1:11" s="9" customFormat="1" ht="20.25" customHeight="1" x14ac:dyDescent="0.3">
      <c r="A8" s="13"/>
      <c r="B8" s="14"/>
      <c r="C8" s="14"/>
      <c r="D8" s="212" t="s">
        <v>9</v>
      </c>
      <c r="E8" s="213"/>
      <c r="F8" s="213"/>
      <c r="G8" s="15"/>
      <c r="H8" s="212" t="s">
        <v>10</v>
      </c>
      <c r="I8" s="213"/>
      <c r="J8" s="214"/>
    </row>
    <row r="9" spans="1:11" s="9" customFormat="1" ht="17.25" customHeight="1" x14ac:dyDescent="0.3">
      <c r="A9" s="16"/>
      <c r="B9" s="2"/>
      <c r="C9" s="2"/>
      <c r="D9" s="17" t="s">
        <v>119</v>
      </c>
      <c r="E9" s="202" t="s">
        <v>58</v>
      </c>
      <c r="F9" s="204" t="s">
        <v>4</v>
      </c>
      <c r="G9" s="18"/>
      <c r="H9" s="19" t="s">
        <v>119</v>
      </c>
      <c r="I9" s="202" t="s">
        <v>58</v>
      </c>
      <c r="J9" s="202" t="s">
        <v>4</v>
      </c>
    </row>
    <row r="10" spans="1:11" s="9" customFormat="1" ht="14.25" customHeight="1" x14ac:dyDescent="0.3">
      <c r="A10" s="16"/>
      <c r="B10" s="2"/>
      <c r="C10" s="2"/>
      <c r="D10" s="20" t="s">
        <v>120</v>
      </c>
      <c r="E10" s="203"/>
      <c r="F10" s="205"/>
      <c r="G10" s="18"/>
      <c r="H10" s="20" t="s">
        <v>120</v>
      </c>
      <c r="I10" s="203"/>
      <c r="J10" s="203"/>
    </row>
    <row r="11" spans="1:11" s="9" customFormat="1" ht="17.25" customHeight="1" x14ac:dyDescent="0.3">
      <c r="A11" s="16"/>
      <c r="B11" s="2"/>
      <c r="C11" s="2"/>
      <c r="D11" s="21"/>
      <c r="E11" s="21"/>
      <c r="F11" s="21"/>
      <c r="G11" s="22"/>
      <c r="H11" s="21"/>
      <c r="I11" s="21"/>
      <c r="J11" s="21"/>
    </row>
    <row r="12" spans="1:11" s="9" customFormat="1" ht="17.25" customHeight="1" x14ac:dyDescent="0.3">
      <c r="A12" s="16"/>
      <c r="B12" s="23" t="s">
        <v>1</v>
      </c>
      <c r="C12" s="2"/>
      <c r="D12" s="24"/>
      <c r="E12" s="24"/>
      <c r="F12" s="24"/>
      <c r="G12" s="22"/>
      <c r="H12" s="24"/>
      <c r="I12" s="24"/>
      <c r="J12" s="24"/>
    </row>
    <row r="13" spans="1:11" s="9" customFormat="1" ht="17.25" customHeight="1" x14ac:dyDescent="0.3">
      <c r="A13" s="16"/>
      <c r="B13" s="35" t="s">
        <v>2</v>
      </c>
      <c r="C13" s="2"/>
      <c r="D13" s="90">
        <v>0</v>
      </c>
      <c r="E13" s="90">
        <v>0</v>
      </c>
      <c r="F13" s="90">
        <v>0</v>
      </c>
      <c r="G13" s="91"/>
      <c r="H13" s="140">
        <v>0</v>
      </c>
      <c r="I13" s="140">
        <v>0</v>
      </c>
      <c r="J13" s="90">
        <v>0</v>
      </c>
    </row>
    <row r="14" spans="1:11" s="9" customFormat="1" ht="17.25" customHeight="1" x14ac:dyDescent="0.3">
      <c r="A14" s="16"/>
      <c r="B14" s="35" t="s">
        <v>3</v>
      </c>
      <c r="C14" s="2"/>
      <c r="D14" s="90">
        <v>44.83136680885837</v>
      </c>
      <c r="E14" s="90">
        <v>20.50311082</v>
      </c>
      <c r="F14" s="90">
        <v>-24.32825598885837</v>
      </c>
      <c r="G14" s="91"/>
      <c r="H14" s="140">
        <v>187.35567826244613</v>
      </c>
      <c r="I14" s="140">
        <v>142.85671299999998</v>
      </c>
      <c r="J14" s="90">
        <v>-44.498965262446148</v>
      </c>
    </row>
    <row r="15" spans="1:11" s="9" customFormat="1" ht="17.25" customHeight="1" x14ac:dyDescent="0.3">
      <c r="A15" s="16"/>
      <c r="B15" s="35" t="s">
        <v>54</v>
      </c>
      <c r="C15" s="2"/>
      <c r="D15" s="90">
        <v>33.46208297906562</v>
      </c>
      <c r="E15" s="90">
        <v>16.472793689999996</v>
      </c>
      <c r="F15" s="90">
        <v>-16.989289289065624</v>
      </c>
      <c r="G15" s="91"/>
      <c r="H15" s="140">
        <v>133.84833191626248</v>
      </c>
      <c r="I15" s="201">
        <v>78.341666919999994</v>
      </c>
      <c r="J15" s="90">
        <v>-55.506664996262487</v>
      </c>
    </row>
    <row r="16" spans="1:11" s="9" customFormat="1" ht="17.25" customHeight="1" x14ac:dyDescent="0.3">
      <c r="A16" s="16"/>
      <c r="B16" s="35" t="s">
        <v>55</v>
      </c>
      <c r="C16" s="2"/>
      <c r="D16" s="90">
        <v>19.388320340000003</v>
      </c>
      <c r="E16" s="90">
        <v>8.8269185999999991</v>
      </c>
      <c r="F16" s="90">
        <v>-10.561401740000004</v>
      </c>
      <c r="G16" s="91"/>
      <c r="H16" s="140">
        <v>77.553281360000014</v>
      </c>
      <c r="I16" s="201">
        <v>38.047249479999991</v>
      </c>
      <c r="J16" s="90">
        <v>-39.506031880000023</v>
      </c>
    </row>
    <row r="17" spans="1:27" s="9" customFormat="1" ht="17.25" customHeight="1" x14ac:dyDescent="0.3">
      <c r="A17" s="16"/>
      <c r="B17" s="35" t="s">
        <v>6</v>
      </c>
      <c r="C17" s="2"/>
      <c r="D17" s="90">
        <v>0</v>
      </c>
      <c r="E17" s="90">
        <v>2.9541663300000001</v>
      </c>
      <c r="F17" s="90">
        <v>2.9541663300000001</v>
      </c>
      <c r="G17" s="91"/>
      <c r="H17" s="140">
        <v>0</v>
      </c>
      <c r="I17" s="140">
        <v>10.489285799999999</v>
      </c>
      <c r="J17" s="90">
        <v>10.489285799999999</v>
      </c>
    </row>
    <row r="18" spans="1:27" s="9" customFormat="1" ht="17.25" customHeight="1" x14ac:dyDescent="0.3">
      <c r="A18" s="16"/>
      <c r="B18" s="35" t="s">
        <v>7</v>
      </c>
      <c r="C18" s="2"/>
      <c r="D18" s="90">
        <v>41.671649379999998</v>
      </c>
      <c r="E18" s="90">
        <v>21.421944</v>
      </c>
      <c r="F18" s="90">
        <v>-20.249705379999998</v>
      </c>
      <c r="G18" s="91"/>
      <c r="H18" s="140">
        <v>166.68659751999999</v>
      </c>
      <c r="I18" s="140">
        <v>119.2197546</v>
      </c>
      <c r="J18" s="90">
        <v>-47.466842919999991</v>
      </c>
    </row>
    <row r="19" spans="1:27" s="9" customFormat="1" ht="17.25" customHeight="1" x14ac:dyDescent="0.3">
      <c r="A19" s="16"/>
      <c r="B19" s="2"/>
      <c r="C19" s="2"/>
      <c r="D19" s="94">
        <v>139.353419507924</v>
      </c>
      <c r="E19" s="94">
        <v>70.178933439999994</v>
      </c>
      <c r="F19" s="94">
        <v>-69.174486067924008</v>
      </c>
      <c r="G19" s="95"/>
      <c r="H19" s="94">
        <v>565.44388905870858</v>
      </c>
      <c r="I19" s="94">
        <v>388.95466979999998</v>
      </c>
      <c r="J19" s="94">
        <v>-176.4892192587086</v>
      </c>
      <c r="K19" s="10">
        <v>918.26720647999991</v>
      </c>
    </row>
    <row r="20" spans="1:27" s="9" customFormat="1" ht="17.25" customHeight="1" x14ac:dyDescent="0.3">
      <c r="A20" s="16"/>
      <c r="B20" s="2"/>
      <c r="C20" s="2"/>
      <c r="D20" s="24"/>
      <c r="E20" s="24"/>
      <c r="F20" s="26"/>
      <c r="G20" s="22"/>
      <c r="H20" s="24"/>
      <c r="I20" s="24"/>
      <c r="J20" s="26"/>
    </row>
    <row r="21" spans="1:27" s="9" customFormat="1" ht="17.25" customHeight="1" x14ac:dyDescent="0.3">
      <c r="A21" s="16"/>
      <c r="B21" s="23" t="s">
        <v>11</v>
      </c>
      <c r="C21" s="2"/>
      <c r="D21" s="24"/>
      <c r="E21" s="24"/>
      <c r="F21" s="26"/>
      <c r="G21" s="22"/>
      <c r="H21" s="24"/>
      <c r="I21" s="24"/>
      <c r="J21" s="26"/>
    </row>
    <row r="22" spans="1:27" s="9" customFormat="1" ht="17.25" customHeight="1" x14ac:dyDescent="0.3">
      <c r="A22" s="16"/>
      <c r="B22" s="35" t="s">
        <v>12</v>
      </c>
      <c r="C22" s="2"/>
      <c r="D22" s="90">
        <v>156.7775265139386</v>
      </c>
      <c r="E22" s="90">
        <v>181.62337708999996</v>
      </c>
      <c r="F22" s="90">
        <v>24.845850576061366</v>
      </c>
      <c r="G22" s="91"/>
      <c r="H22" s="90">
        <v>564.72170963613758</v>
      </c>
      <c r="I22" s="90">
        <v>547.44533340999988</v>
      </c>
      <c r="J22" s="90">
        <v>-17.2763762261377</v>
      </c>
    </row>
    <row r="23" spans="1:27" s="9" customFormat="1" ht="17.25" customHeight="1" x14ac:dyDescent="0.3">
      <c r="A23" s="16"/>
      <c r="B23" s="35" t="s">
        <v>13</v>
      </c>
      <c r="C23" s="2"/>
      <c r="D23" s="90">
        <v>0</v>
      </c>
      <c r="E23" s="90">
        <v>0</v>
      </c>
      <c r="F23" s="90">
        <v>0</v>
      </c>
      <c r="G23" s="91"/>
      <c r="H23" s="90">
        <v>0</v>
      </c>
      <c r="I23" s="90">
        <v>0</v>
      </c>
      <c r="J23" s="90">
        <v>0</v>
      </c>
    </row>
    <row r="24" spans="1:27" s="9" customFormat="1" ht="17.25" customHeight="1" x14ac:dyDescent="0.3">
      <c r="A24" s="16"/>
      <c r="B24" s="35" t="s">
        <v>14</v>
      </c>
      <c r="C24" s="2"/>
      <c r="D24" s="90">
        <v>0</v>
      </c>
      <c r="E24" s="90">
        <v>-23.561653419999999</v>
      </c>
      <c r="F24" s="90">
        <v>-23.561653419999999</v>
      </c>
      <c r="G24" s="91"/>
      <c r="H24" s="90">
        <v>70.684960259999983</v>
      </c>
      <c r="I24" s="90">
        <v>33.604009609999991</v>
      </c>
      <c r="J24" s="90">
        <v>-37.080950649999991</v>
      </c>
    </row>
    <row r="25" spans="1:27" s="9" customFormat="1" ht="17.25" customHeight="1" x14ac:dyDescent="0.3">
      <c r="A25" s="16"/>
      <c r="B25" s="2"/>
      <c r="C25" s="2"/>
      <c r="D25" s="94">
        <v>156.7775265139386</v>
      </c>
      <c r="E25" s="94">
        <v>158.06172366999996</v>
      </c>
      <c r="F25" s="94">
        <v>1.2841971560613672</v>
      </c>
      <c r="G25" s="95"/>
      <c r="H25" s="94">
        <v>635.4066698961376</v>
      </c>
      <c r="I25" s="94">
        <v>581.04934301999992</v>
      </c>
      <c r="J25" s="94">
        <v>-54.357326876137677</v>
      </c>
      <c r="K25" s="10">
        <v>1478.2221333799998</v>
      </c>
    </row>
    <row r="26" spans="1:27" s="9" customFormat="1" ht="17.25" customHeight="1" x14ac:dyDescent="0.3">
      <c r="A26" s="16"/>
      <c r="B26" s="2"/>
      <c r="C26" s="2"/>
      <c r="D26" s="24"/>
      <c r="E26" s="24"/>
      <c r="F26" s="26"/>
      <c r="G26" s="22"/>
      <c r="H26" s="24"/>
      <c r="I26" s="24"/>
      <c r="J26" s="26"/>
    </row>
    <row r="27" spans="1:27" s="9" customFormat="1" ht="17.25" customHeight="1" x14ac:dyDescent="0.3">
      <c r="A27" s="16"/>
      <c r="B27" s="23" t="s">
        <v>15</v>
      </c>
      <c r="C27" s="2"/>
      <c r="D27" s="158"/>
      <c r="E27" s="158"/>
      <c r="F27" s="158"/>
      <c r="G27" s="159"/>
      <c r="H27" s="158"/>
      <c r="I27" s="158"/>
      <c r="J27" s="158"/>
      <c r="K27" s="11"/>
      <c r="L27" s="11"/>
      <c r="M27" s="11"/>
      <c r="N27" s="11"/>
      <c r="O27" s="11"/>
      <c r="P27" s="11"/>
      <c r="Q27" s="11"/>
      <c r="R27" s="11"/>
      <c r="S27" s="11"/>
      <c r="T27" s="11"/>
      <c r="U27" s="11"/>
      <c r="V27" s="11"/>
      <c r="W27" s="11"/>
      <c r="X27" s="11"/>
      <c r="Y27" s="11"/>
      <c r="Z27" s="11"/>
      <c r="AA27" s="11"/>
    </row>
    <row r="28" spans="1:27" s="162" customFormat="1" ht="17.25" customHeight="1" x14ac:dyDescent="0.3">
      <c r="A28" s="161"/>
      <c r="B28" s="164" t="s">
        <v>17</v>
      </c>
      <c r="C28" s="163"/>
      <c r="D28" s="158">
        <v>28.267893529999998</v>
      </c>
      <c r="E28" s="158">
        <v>26.481562139999998</v>
      </c>
      <c r="F28" s="158">
        <v>-1.7863313900000009</v>
      </c>
      <c r="G28" s="159"/>
      <c r="H28" s="158">
        <v>113.07157411999999</v>
      </c>
      <c r="I28" s="158">
        <v>113.81751788999998</v>
      </c>
      <c r="J28" s="158">
        <v>0.74594376999998246</v>
      </c>
    </row>
    <row r="29" spans="1:27" s="185" customFormat="1" ht="17.25" customHeight="1" x14ac:dyDescent="0.3">
      <c r="A29" s="184"/>
      <c r="B29" s="189" t="s">
        <v>19</v>
      </c>
      <c r="C29" s="190"/>
      <c r="D29" s="191">
        <v>0</v>
      </c>
      <c r="E29" s="191">
        <v>0</v>
      </c>
      <c r="F29" s="191">
        <v>0</v>
      </c>
      <c r="G29" s="192"/>
      <c r="H29" s="191">
        <v>0</v>
      </c>
      <c r="I29" s="191">
        <v>0</v>
      </c>
      <c r="J29" s="191">
        <v>0</v>
      </c>
    </row>
    <row r="30" spans="1:27" s="162" customFormat="1" ht="17.25" customHeight="1" x14ac:dyDescent="0.3">
      <c r="A30" s="161"/>
      <c r="B30" s="164" t="s">
        <v>63</v>
      </c>
      <c r="C30" s="163"/>
      <c r="D30" s="158">
        <v>0</v>
      </c>
      <c r="E30" s="158">
        <v>0</v>
      </c>
      <c r="F30" s="158">
        <v>0</v>
      </c>
      <c r="G30" s="159"/>
      <c r="H30" s="158">
        <v>0</v>
      </c>
      <c r="I30" s="158">
        <v>0</v>
      </c>
      <c r="J30" s="158">
        <v>0</v>
      </c>
    </row>
    <row r="31" spans="1:27" s="185" customFormat="1" ht="17.25" customHeight="1" x14ac:dyDescent="0.3">
      <c r="A31" s="184"/>
      <c r="B31" s="189" t="s">
        <v>64</v>
      </c>
      <c r="C31" s="190"/>
      <c r="D31" s="191">
        <v>0</v>
      </c>
      <c r="E31" s="191">
        <v>0</v>
      </c>
      <c r="F31" s="191">
        <v>0</v>
      </c>
      <c r="G31" s="192"/>
      <c r="H31" s="191">
        <v>0</v>
      </c>
      <c r="I31" s="191">
        <v>0</v>
      </c>
      <c r="J31" s="191">
        <v>0</v>
      </c>
    </row>
    <row r="32" spans="1:27" s="162" customFormat="1" ht="17.25" customHeight="1" x14ac:dyDescent="0.3">
      <c r="A32" s="161"/>
      <c r="B32" s="164" t="s">
        <v>18</v>
      </c>
      <c r="C32" s="163"/>
      <c r="D32" s="158">
        <v>0</v>
      </c>
      <c r="E32" s="158">
        <v>0</v>
      </c>
      <c r="F32" s="158">
        <v>0</v>
      </c>
      <c r="G32" s="159"/>
      <c r="H32" s="158">
        <v>0</v>
      </c>
      <c r="I32" s="158">
        <v>0</v>
      </c>
      <c r="J32" s="158">
        <v>0</v>
      </c>
    </row>
    <row r="33" spans="1:10" s="162" customFormat="1" ht="17.25" customHeight="1" x14ac:dyDescent="0.3">
      <c r="A33" s="163"/>
      <c r="B33" s="164"/>
      <c r="C33" s="163"/>
      <c r="D33" s="94">
        <v>28.267893529999998</v>
      </c>
      <c r="E33" s="94">
        <v>26.481562139999998</v>
      </c>
      <c r="F33" s="94">
        <v>-1.7863313900000009</v>
      </c>
      <c r="G33" s="95"/>
      <c r="H33" s="94">
        <v>113.07157411999999</v>
      </c>
      <c r="I33" s="94">
        <v>113.81751788999998</v>
      </c>
      <c r="J33" s="94">
        <v>0.74594376999998246</v>
      </c>
    </row>
    <row r="34" spans="1:10" s="11" customFormat="1" ht="17.25" customHeight="1" x14ac:dyDescent="0.3">
      <c r="C34" s="29"/>
      <c r="D34" s="92"/>
      <c r="E34" s="92"/>
      <c r="F34" s="92"/>
      <c r="G34" s="93"/>
      <c r="H34" s="92"/>
      <c r="I34" s="92"/>
      <c r="J34" s="92"/>
    </row>
    <row r="35" spans="1:10" s="11" customFormat="1" ht="17.25" customHeight="1" x14ac:dyDescent="0.3">
      <c r="A35" s="28"/>
      <c r="B35" s="156" t="s">
        <v>68</v>
      </c>
      <c r="C35" s="29"/>
      <c r="D35" s="94">
        <v>0</v>
      </c>
      <c r="E35" s="94">
        <v>0</v>
      </c>
      <c r="F35" s="94">
        <v>0</v>
      </c>
      <c r="G35" s="95"/>
      <c r="H35" s="94">
        <v>1.44109424</v>
      </c>
      <c r="I35" s="94">
        <v>1.0244939499999999</v>
      </c>
      <c r="J35" s="94">
        <v>-0.4166002900000001</v>
      </c>
    </row>
    <row r="36" spans="1:10" s="11" customFormat="1" ht="17.25" customHeight="1" x14ac:dyDescent="0.3">
      <c r="A36" s="28"/>
      <c r="B36" s="36"/>
      <c r="C36" s="29"/>
      <c r="D36" s="92"/>
      <c r="E36" s="92"/>
      <c r="F36" s="92"/>
      <c r="G36" s="93"/>
      <c r="H36" s="92"/>
      <c r="I36" s="92"/>
      <c r="J36" s="92"/>
    </row>
    <row r="37" spans="1:10" s="9" customFormat="1" ht="17.25" customHeight="1" x14ac:dyDescent="0.3">
      <c r="A37" s="16"/>
      <c r="B37" s="157" t="s">
        <v>69</v>
      </c>
      <c r="C37" s="2"/>
      <c r="D37" s="90"/>
      <c r="E37" s="90"/>
      <c r="F37" s="90"/>
      <c r="G37" s="91"/>
      <c r="H37" s="90"/>
      <c r="I37" s="90"/>
      <c r="J37" s="90"/>
    </row>
    <row r="38" spans="1:10" s="162" customFormat="1" ht="17.25" customHeight="1" x14ac:dyDescent="0.3">
      <c r="A38" s="161"/>
      <c r="B38" s="164" t="s">
        <v>16</v>
      </c>
      <c r="C38" s="163"/>
      <c r="D38" s="158">
        <v>0</v>
      </c>
      <c r="E38" s="158">
        <v>0</v>
      </c>
      <c r="F38" s="158">
        <v>0</v>
      </c>
      <c r="G38" s="159"/>
      <c r="H38" s="158">
        <v>0</v>
      </c>
      <c r="I38" s="158">
        <v>0</v>
      </c>
      <c r="J38" s="158">
        <v>0</v>
      </c>
    </row>
    <row r="39" spans="1:10" s="162" customFormat="1" ht="17.25" customHeight="1" x14ac:dyDescent="0.3">
      <c r="A39" s="161"/>
      <c r="B39" s="164" t="s">
        <v>20</v>
      </c>
      <c r="C39" s="163"/>
      <c r="D39" s="158">
        <v>25.972779459999998</v>
      </c>
      <c r="E39" s="158">
        <v>19.538961960000002</v>
      </c>
      <c r="F39" s="158">
        <v>-6.4338174999999964</v>
      </c>
      <c r="G39" s="159"/>
      <c r="H39" s="158">
        <v>103.89111783999999</v>
      </c>
      <c r="I39" s="158">
        <v>103.613203242</v>
      </c>
      <c r="J39" s="158">
        <v>-0.27791459799999529</v>
      </c>
    </row>
    <row r="40" spans="1:10" s="162" customFormat="1" ht="17.25" customHeight="1" x14ac:dyDescent="0.3">
      <c r="A40" s="161"/>
      <c r="B40" s="164" t="s">
        <v>71</v>
      </c>
      <c r="C40" s="163"/>
      <c r="D40" s="158">
        <v>12.878762500000008</v>
      </c>
      <c r="E40" s="158">
        <v>12.751249999999999</v>
      </c>
      <c r="F40" s="158">
        <v>-0.1275125000000088</v>
      </c>
      <c r="G40" s="159"/>
      <c r="H40" s="158">
        <v>51.132512500000033</v>
      </c>
      <c r="I40" s="158">
        <v>51.004999999999995</v>
      </c>
      <c r="J40" s="158">
        <v>-0.12751250000003722</v>
      </c>
    </row>
    <row r="41" spans="1:10" s="162" customFormat="1" ht="17.25" customHeight="1" x14ac:dyDescent="0.3">
      <c r="A41" s="161"/>
      <c r="B41" s="164" t="s">
        <v>72</v>
      </c>
      <c r="C41" s="163"/>
      <c r="D41" s="158">
        <v>14.595930880703351</v>
      </c>
      <c r="E41" s="158">
        <v>14.59593087</v>
      </c>
      <c r="F41" s="158">
        <v>-1.0703351094321079E-8</v>
      </c>
      <c r="G41" s="159"/>
      <c r="H41" s="158">
        <v>57.95018102140638</v>
      </c>
      <c r="I41" s="158">
        <v>57.950180887999991</v>
      </c>
      <c r="J41" s="158">
        <v>-1.3340638815861894E-7</v>
      </c>
    </row>
    <row r="42" spans="1:10" s="185" customFormat="1" ht="17.25" customHeight="1" x14ac:dyDescent="0.3">
      <c r="A42" s="184"/>
      <c r="B42" s="189" t="s">
        <v>74</v>
      </c>
      <c r="C42" s="190"/>
      <c r="D42" s="191">
        <v>-10.883920949999998</v>
      </c>
      <c r="E42" s="191">
        <v>-14.620220089999998</v>
      </c>
      <c r="F42" s="191">
        <v>-3.7362991399999999</v>
      </c>
      <c r="G42" s="192"/>
      <c r="H42" s="191">
        <v>-43.535683799999994</v>
      </c>
      <c r="I42" s="191">
        <v>-34.544957749999995</v>
      </c>
      <c r="J42" s="191">
        <v>8.9907260499999992</v>
      </c>
    </row>
    <row r="43" spans="1:10" s="185" customFormat="1" ht="17.25" customHeight="1" x14ac:dyDescent="0.3">
      <c r="A43" s="184"/>
      <c r="B43" s="189" t="s">
        <v>73</v>
      </c>
      <c r="C43" s="190"/>
      <c r="D43" s="191">
        <v>-42.563551890703351</v>
      </c>
      <c r="E43" s="191">
        <v>-32.265922740000001</v>
      </c>
      <c r="F43" s="191">
        <v>10.297629150703351</v>
      </c>
      <c r="G43" s="192"/>
      <c r="H43" s="191">
        <v>-169.43812756140636</v>
      </c>
      <c r="I43" s="191">
        <v>-178.02342637000001</v>
      </c>
      <c r="J43" s="191">
        <v>-8.5852988085936488</v>
      </c>
    </row>
    <row r="44" spans="1:10" s="9" customFormat="1" ht="17.25" customHeight="1" x14ac:dyDescent="0.3">
      <c r="A44" s="16"/>
      <c r="B44" s="189"/>
      <c r="C44" s="2"/>
      <c r="D44" s="94">
        <v>1.1175870895385742E-14</v>
      </c>
      <c r="E44" s="94">
        <v>-3.7252902984619139E-15</v>
      </c>
      <c r="F44" s="94">
        <v>-1.4901161193847656E-14</v>
      </c>
      <c r="G44" s="95"/>
      <c r="H44" s="94">
        <v>2.2351741790771485E-14</v>
      </c>
      <c r="I44" s="94">
        <v>9.9999830126762382E-9</v>
      </c>
      <c r="J44" s="94">
        <v>9.9999606609344477E-9</v>
      </c>
    </row>
    <row r="45" spans="1:10" s="9" customFormat="1" ht="17.25" customHeight="1" x14ac:dyDescent="0.3">
      <c r="A45" s="16"/>
      <c r="B45" s="25"/>
      <c r="C45" s="2"/>
      <c r="D45" s="30"/>
      <c r="E45" s="30"/>
      <c r="F45" s="30"/>
      <c r="G45" s="31"/>
      <c r="H45" s="30"/>
      <c r="I45" s="30"/>
      <c r="J45" s="30"/>
    </row>
    <row r="46" spans="1:10" s="9" customFormat="1" ht="17.25" customHeight="1" x14ac:dyDescent="0.3">
      <c r="A46" s="16"/>
      <c r="B46" s="23" t="s">
        <v>21</v>
      </c>
      <c r="C46" s="2"/>
      <c r="D46" s="24"/>
      <c r="E46" s="24"/>
      <c r="F46" s="26"/>
      <c r="G46" s="22"/>
      <c r="H46" s="24"/>
      <c r="I46" s="24"/>
      <c r="J46" s="26"/>
    </row>
    <row r="47" spans="1:10" s="9" customFormat="1" ht="17.25" customHeight="1" x14ac:dyDescent="0.3">
      <c r="A47" s="16"/>
      <c r="B47" s="35" t="s">
        <v>22</v>
      </c>
      <c r="C47" s="2"/>
      <c r="D47" s="90">
        <v>0</v>
      </c>
      <c r="E47" s="90">
        <v>0</v>
      </c>
      <c r="F47" s="90">
        <v>0</v>
      </c>
      <c r="G47" s="91"/>
      <c r="H47" s="90">
        <v>46.980999999999995</v>
      </c>
      <c r="I47" s="90">
        <v>0</v>
      </c>
      <c r="J47" s="90">
        <v>-46.980999999999995</v>
      </c>
    </row>
    <row r="48" spans="1:10" s="9" customFormat="1" ht="17.25" customHeight="1" x14ac:dyDescent="0.3">
      <c r="A48" s="16"/>
      <c r="B48" s="35" t="s">
        <v>70</v>
      </c>
      <c r="C48" s="2"/>
      <c r="D48" s="90">
        <v>1.1805271428571429</v>
      </c>
      <c r="E48" s="90">
        <v>1.9306319999999999</v>
      </c>
      <c r="F48" s="90">
        <v>0.75010485714285702</v>
      </c>
      <c r="G48" s="91"/>
      <c r="H48" s="90">
        <v>9.3439245714285715</v>
      </c>
      <c r="I48" s="90">
        <v>3.7588819999999998</v>
      </c>
      <c r="J48" s="90">
        <v>-5.585042571428569</v>
      </c>
    </row>
    <row r="49" spans="1:12" s="9" customFormat="1" ht="17.25" hidden="1" customHeight="1" x14ac:dyDescent="0.3">
      <c r="A49" s="141"/>
      <c r="B49" s="142" t="s">
        <v>62</v>
      </c>
      <c r="C49" s="143"/>
      <c r="D49" s="144">
        <v>0</v>
      </c>
      <c r="E49" s="144">
        <v>0</v>
      </c>
      <c r="F49" s="144">
        <v>0</v>
      </c>
      <c r="G49" s="145"/>
      <c r="H49" s="144">
        <v>0</v>
      </c>
      <c r="I49" s="144">
        <v>0</v>
      </c>
      <c r="J49" s="144">
        <v>0</v>
      </c>
    </row>
    <row r="50" spans="1:12" s="9" customFormat="1" ht="17.25" hidden="1" customHeight="1" x14ac:dyDescent="0.3">
      <c r="A50" s="141"/>
      <c r="B50" s="142" t="s">
        <v>61</v>
      </c>
      <c r="C50" s="143"/>
      <c r="D50" s="144">
        <v>0</v>
      </c>
      <c r="E50" s="144">
        <v>0</v>
      </c>
      <c r="F50" s="144">
        <v>0</v>
      </c>
      <c r="G50" s="145"/>
      <c r="H50" s="144">
        <v>0</v>
      </c>
      <c r="I50" s="144">
        <v>0</v>
      </c>
      <c r="J50" s="144">
        <v>0</v>
      </c>
    </row>
    <row r="51" spans="1:12" s="9" customFormat="1" ht="17.25" hidden="1" customHeight="1" x14ac:dyDescent="0.3">
      <c r="A51" s="141"/>
      <c r="B51" s="142" t="s">
        <v>60</v>
      </c>
      <c r="C51" s="143"/>
      <c r="D51" s="144">
        <v>0</v>
      </c>
      <c r="E51" s="144">
        <v>0</v>
      </c>
      <c r="F51" s="144">
        <v>0</v>
      </c>
      <c r="G51" s="145"/>
      <c r="H51" s="144">
        <v>0</v>
      </c>
      <c r="I51" s="144">
        <v>0</v>
      </c>
      <c r="J51" s="144">
        <v>0</v>
      </c>
    </row>
    <row r="52" spans="1:12" s="9" customFormat="1" ht="17.25" hidden="1" customHeight="1" x14ac:dyDescent="0.3">
      <c r="A52" s="141"/>
      <c r="B52" s="142" t="s">
        <v>59</v>
      </c>
      <c r="C52" s="143"/>
      <c r="D52" s="144">
        <v>0</v>
      </c>
      <c r="E52" s="144">
        <v>0</v>
      </c>
      <c r="F52" s="144">
        <v>0</v>
      </c>
      <c r="G52" s="145"/>
      <c r="H52" s="144">
        <v>0</v>
      </c>
      <c r="I52" s="144">
        <v>0</v>
      </c>
      <c r="J52" s="144">
        <v>0</v>
      </c>
    </row>
    <row r="53" spans="1:12" s="11" customFormat="1" ht="17.25" customHeight="1" x14ac:dyDescent="0.3">
      <c r="A53" s="28"/>
      <c r="B53" s="36" t="s">
        <v>23</v>
      </c>
      <c r="C53" s="29"/>
      <c r="D53" s="160">
        <v>0</v>
      </c>
      <c r="E53" s="160">
        <v>0</v>
      </c>
      <c r="F53" s="160">
        <v>0</v>
      </c>
      <c r="G53" s="145"/>
      <c r="H53" s="160">
        <v>0</v>
      </c>
      <c r="I53" s="160">
        <v>0</v>
      </c>
      <c r="J53" s="160">
        <v>0</v>
      </c>
      <c r="L53" s="9"/>
    </row>
    <row r="54" spans="1:12" s="11" customFormat="1" ht="17.25" customHeight="1" x14ac:dyDescent="0.3">
      <c r="A54" s="28"/>
      <c r="B54" s="36" t="s">
        <v>24</v>
      </c>
      <c r="C54" s="29"/>
      <c r="D54" s="160">
        <v>0</v>
      </c>
      <c r="E54" s="160">
        <v>0</v>
      </c>
      <c r="F54" s="160">
        <v>0</v>
      </c>
      <c r="G54" s="145"/>
      <c r="H54" s="160">
        <v>2.8959479999999997</v>
      </c>
      <c r="I54" s="160">
        <v>0</v>
      </c>
      <c r="J54" s="160">
        <v>-2.8959479999999997</v>
      </c>
      <c r="L54" s="9"/>
    </row>
    <row r="55" spans="1:12" s="11" customFormat="1" ht="17.25" customHeight="1" x14ac:dyDescent="0.3">
      <c r="A55" s="28"/>
      <c r="B55" s="36" t="s">
        <v>25</v>
      </c>
      <c r="C55" s="29"/>
      <c r="D55" s="160">
        <v>0</v>
      </c>
      <c r="E55" s="160">
        <v>0</v>
      </c>
      <c r="F55" s="160">
        <v>0</v>
      </c>
      <c r="G55" s="145"/>
      <c r="H55" s="160">
        <v>1.8794409999999999</v>
      </c>
      <c r="I55" s="160">
        <v>0</v>
      </c>
      <c r="J55" s="160">
        <v>-1.8794409999999999</v>
      </c>
    </row>
    <row r="56" spans="1:12" s="11" customFormat="1" ht="17.25" customHeight="1" x14ac:dyDescent="0.3">
      <c r="A56" s="28"/>
      <c r="B56" s="36" t="s">
        <v>26</v>
      </c>
      <c r="C56" s="29"/>
      <c r="D56" s="160">
        <v>1.0488931428571429</v>
      </c>
      <c r="E56" s="160">
        <v>1.8355629999999998</v>
      </c>
      <c r="F56" s="160">
        <v>0.78666985714285698</v>
      </c>
      <c r="G56" s="145"/>
      <c r="H56" s="160">
        <v>4.1955725714285705</v>
      </c>
      <c r="I56" s="160">
        <v>3.6711259999999997</v>
      </c>
      <c r="J56" s="160">
        <v>-0.52444657142857087</v>
      </c>
    </row>
    <row r="57" spans="1:12" s="11" customFormat="1" ht="17.25" customHeight="1" x14ac:dyDescent="0.3">
      <c r="A57" s="28"/>
      <c r="B57" s="36" t="s">
        <v>27</v>
      </c>
      <c r="C57" s="29"/>
      <c r="D57" s="160">
        <v>9.5069000000000001E-2</v>
      </c>
      <c r="E57" s="160">
        <v>9.5069000000000001E-2</v>
      </c>
      <c r="F57" s="160">
        <v>0</v>
      </c>
      <c r="G57" s="145"/>
      <c r="H57" s="160">
        <v>0.190138</v>
      </c>
      <c r="I57" s="160">
        <v>9.5069000000000001E-2</v>
      </c>
      <c r="J57" s="160">
        <v>-9.5069000000000001E-2</v>
      </c>
    </row>
    <row r="58" spans="1:12" s="11" customFormat="1" ht="17.25" customHeight="1" x14ac:dyDescent="0.3">
      <c r="A58" s="28"/>
      <c r="B58" s="36" t="s">
        <v>28</v>
      </c>
      <c r="C58" s="29"/>
      <c r="D58" s="160">
        <v>0</v>
      </c>
      <c r="E58" s="160">
        <v>0</v>
      </c>
      <c r="F58" s="160">
        <v>0</v>
      </c>
      <c r="G58" s="145"/>
      <c r="H58" s="160">
        <v>9.5069000000000001E-2</v>
      </c>
      <c r="I58" s="160">
        <v>0</v>
      </c>
      <c r="J58" s="160">
        <v>-9.5069000000000001E-2</v>
      </c>
    </row>
    <row r="59" spans="1:12" s="11" customFormat="1" ht="17.25" customHeight="1" x14ac:dyDescent="0.3">
      <c r="A59" s="28"/>
      <c r="B59" s="36" t="s">
        <v>29</v>
      </c>
      <c r="C59" s="29"/>
      <c r="D59" s="160">
        <v>3.6565E-2</v>
      </c>
      <c r="E59" s="160">
        <v>0</v>
      </c>
      <c r="F59" s="160">
        <v>-3.6565E-2</v>
      </c>
      <c r="G59" s="145"/>
      <c r="H59" s="160">
        <v>7.3130000000000001E-2</v>
      </c>
      <c r="I59" s="160">
        <v>0</v>
      </c>
      <c r="J59" s="160">
        <v>-7.3130000000000001E-2</v>
      </c>
    </row>
    <row r="60" spans="1:12" s="11" customFormat="1" ht="17.25" customHeight="1" x14ac:dyDescent="0.3">
      <c r="A60" s="28"/>
      <c r="B60" s="36" t="s">
        <v>30</v>
      </c>
      <c r="C60" s="29"/>
      <c r="D60" s="160">
        <v>0</v>
      </c>
      <c r="E60" s="160">
        <v>0</v>
      </c>
      <c r="F60" s="160">
        <v>0</v>
      </c>
      <c r="G60" s="145"/>
      <c r="H60" s="160">
        <v>1.4626E-2</v>
      </c>
      <c r="I60" s="160">
        <v>-7.3130000000000001E-3</v>
      </c>
      <c r="J60" s="160">
        <v>-2.1939E-2</v>
      </c>
    </row>
    <row r="61" spans="1:12" s="9" customFormat="1" ht="17.25" customHeight="1" x14ac:dyDescent="0.3">
      <c r="A61" s="16"/>
      <c r="B61" s="35" t="s">
        <v>31</v>
      </c>
      <c r="C61" s="2"/>
      <c r="D61" s="90">
        <v>15.266120881175826</v>
      </c>
      <c r="E61" s="90">
        <v>15.889291999999999</v>
      </c>
      <c r="F61" s="90">
        <v>0.62317111882417286</v>
      </c>
      <c r="G61" s="91"/>
      <c r="H61" s="90">
        <v>61.064483524703306</v>
      </c>
      <c r="I61" s="90">
        <v>63.557167999999997</v>
      </c>
      <c r="J61" s="90">
        <v>2.4926844752966915</v>
      </c>
    </row>
    <row r="62" spans="1:12" s="9" customFormat="1" ht="17.25" customHeight="1" x14ac:dyDescent="0.3">
      <c r="A62" s="16"/>
      <c r="B62" s="27"/>
      <c r="C62" s="2"/>
      <c r="D62" s="94">
        <v>16.446648024032971</v>
      </c>
      <c r="E62" s="94">
        <v>17.819924</v>
      </c>
      <c r="F62" s="94">
        <v>1.3732759759670294</v>
      </c>
      <c r="G62" s="95"/>
      <c r="H62" s="94">
        <v>117.38940809613186</v>
      </c>
      <c r="I62" s="94">
        <v>67.31604999999999</v>
      </c>
      <c r="J62" s="94">
        <v>-50.073358096131869</v>
      </c>
    </row>
    <row r="63" spans="1:12" s="9" customFormat="1" ht="17.25" customHeight="1" x14ac:dyDescent="0.3">
      <c r="A63" s="16"/>
      <c r="B63" s="27"/>
      <c r="C63" s="2"/>
      <c r="D63" s="96"/>
      <c r="E63" s="96"/>
      <c r="F63" s="96"/>
      <c r="G63" s="95"/>
      <c r="H63" s="96"/>
      <c r="I63" s="96"/>
      <c r="J63" s="96"/>
    </row>
    <row r="64" spans="1:12" s="9" customFormat="1" ht="17.25" customHeight="1" x14ac:dyDescent="0.3">
      <c r="A64" s="16"/>
      <c r="B64" s="157" t="s">
        <v>8</v>
      </c>
      <c r="C64" s="2"/>
      <c r="D64" s="94">
        <v>2.4905979999999998E-2</v>
      </c>
      <c r="E64" s="94">
        <v>1.254</v>
      </c>
      <c r="F64" s="94">
        <v>1.22909402</v>
      </c>
      <c r="G64" s="95"/>
      <c r="H64" s="94">
        <v>9.9623919999999991E-2</v>
      </c>
      <c r="I64" s="94">
        <v>6.2969999999999988</v>
      </c>
      <c r="J64" s="94">
        <v>6.1973760799999988</v>
      </c>
    </row>
    <row r="65" spans="1:12" s="9" customFormat="1" ht="17.25" customHeight="1" x14ac:dyDescent="0.3">
      <c r="A65" s="16"/>
      <c r="B65" s="27"/>
      <c r="C65" s="2"/>
      <c r="D65" s="96"/>
      <c r="E65" s="96"/>
      <c r="F65" s="96"/>
      <c r="G65" s="95"/>
      <c r="H65" s="96"/>
      <c r="I65" s="96"/>
      <c r="J65" s="96"/>
    </row>
    <row r="66" spans="1:12" s="9" customFormat="1" ht="17.25" customHeight="1" x14ac:dyDescent="0.3">
      <c r="A66" s="16"/>
      <c r="B66" s="32" t="s">
        <v>32</v>
      </c>
      <c r="C66" s="2"/>
      <c r="D66" s="97">
        <v>340.87039355589559</v>
      </c>
      <c r="E66" s="97">
        <v>273.79614324999994</v>
      </c>
      <c r="F66" s="97">
        <v>-67.074250305895646</v>
      </c>
      <c r="G66" s="95"/>
      <c r="H66" s="97">
        <v>1432.8522593309781</v>
      </c>
      <c r="I66" s="97">
        <v>1158.4590746699998</v>
      </c>
      <c r="J66" s="97">
        <v>-274.39318466097825</v>
      </c>
    </row>
    <row r="67" spans="1:12" s="9" customFormat="1" ht="17.25" customHeight="1" x14ac:dyDescent="0.3">
      <c r="A67" s="16"/>
      <c r="B67" s="27"/>
      <c r="C67" s="2"/>
      <c r="D67" s="24"/>
      <c r="E67" s="24"/>
      <c r="F67" s="26"/>
      <c r="G67" s="22"/>
      <c r="H67" s="24"/>
      <c r="I67" s="24"/>
      <c r="J67" s="26"/>
    </row>
    <row r="68" spans="1:12" s="9" customFormat="1" ht="17.25" customHeight="1" x14ac:dyDescent="0.3">
      <c r="A68" s="16"/>
      <c r="B68" s="23" t="s">
        <v>33</v>
      </c>
      <c r="C68" s="2"/>
      <c r="D68" s="24"/>
      <c r="E68" s="24"/>
      <c r="F68" s="26"/>
      <c r="G68" s="22"/>
      <c r="H68" s="24"/>
      <c r="I68" s="24"/>
      <c r="J68" s="26"/>
    </row>
    <row r="69" spans="1:12" s="9" customFormat="1" ht="17.25" customHeight="1" x14ac:dyDescent="0.3">
      <c r="A69" s="16"/>
      <c r="B69" s="35" t="s">
        <v>34</v>
      </c>
      <c r="C69" s="2"/>
      <c r="D69" s="90">
        <v>43.186363999999998</v>
      </c>
      <c r="E69" s="90">
        <v>52.558999999999997</v>
      </c>
      <c r="F69" s="90">
        <v>9.372636</v>
      </c>
      <c r="G69" s="91"/>
      <c r="H69" s="90">
        <v>172.74545599999999</v>
      </c>
      <c r="I69" s="90">
        <v>187.9837882591959</v>
      </c>
      <c r="J69" s="90">
        <v>15.238332259195914</v>
      </c>
    </row>
    <row r="70" spans="1:12" s="9" customFormat="1" ht="17.25" customHeight="1" x14ac:dyDescent="0.3">
      <c r="A70" s="16"/>
      <c r="B70" s="35" t="s">
        <v>35</v>
      </c>
      <c r="C70" s="2"/>
      <c r="D70" s="90">
        <v>4.517763124826728</v>
      </c>
      <c r="E70" s="90">
        <v>11.589574880000001</v>
      </c>
      <c r="F70" s="90">
        <v>7.0718117551732727</v>
      </c>
      <c r="G70" s="91"/>
      <c r="H70" s="90">
        <v>17.301728957557923</v>
      </c>
      <c r="I70" s="90">
        <v>27.807847072978468</v>
      </c>
      <c r="J70" s="90">
        <v>10.506118115420545</v>
      </c>
    </row>
    <row r="71" spans="1:12" s="9" customFormat="1" ht="17.25" customHeight="1" x14ac:dyDescent="0.3">
      <c r="A71" s="16"/>
      <c r="B71" s="35" t="s">
        <v>36</v>
      </c>
      <c r="C71" s="2"/>
      <c r="D71" s="90">
        <v>18.852362122028207</v>
      </c>
      <c r="E71" s="90">
        <v>16.021199529999997</v>
      </c>
      <c r="F71" s="90">
        <v>-2.8311625920282104</v>
      </c>
      <c r="G71" s="91"/>
      <c r="H71" s="90">
        <v>85.74872004280175</v>
      </c>
      <c r="I71" s="90">
        <v>93.652192049999996</v>
      </c>
      <c r="J71" s="90">
        <v>7.9034720071982463</v>
      </c>
    </row>
    <row r="72" spans="1:12" s="9" customFormat="1" ht="17.25" customHeight="1" x14ac:dyDescent="0.3">
      <c r="A72" s="16"/>
      <c r="B72" s="27"/>
      <c r="C72" s="2"/>
      <c r="D72" s="94">
        <v>66.556489246854937</v>
      </c>
      <c r="E72" s="94">
        <v>80.169774410000002</v>
      </c>
      <c r="F72" s="94">
        <v>13.613285163145065</v>
      </c>
      <c r="G72" s="95"/>
      <c r="H72" s="94">
        <v>275.79590500035965</v>
      </c>
      <c r="I72" s="94">
        <v>309.44382738217439</v>
      </c>
      <c r="J72" s="94">
        <v>33.647922381814737</v>
      </c>
      <c r="K72" s="10">
        <v>779.22720358434879</v>
      </c>
    </row>
    <row r="73" spans="1:12" s="9" customFormat="1" ht="17.25" customHeight="1" x14ac:dyDescent="0.3">
      <c r="A73" s="16"/>
      <c r="B73" s="27"/>
      <c r="C73" s="2"/>
      <c r="D73" s="96"/>
      <c r="E73" s="96"/>
      <c r="F73" s="96"/>
      <c r="G73" s="95"/>
      <c r="H73" s="96"/>
      <c r="I73" s="96"/>
      <c r="J73" s="96"/>
    </row>
    <row r="74" spans="1:12" s="9" customFormat="1" ht="17.25" customHeight="1" x14ac:dyDescent="0.3">
      <c r="A74" s="16"/>
      <c r="B74" s="32" t="s">
        <v>37</v>
      </c>
      <c r="C74" s="2"/>
      <c r="D74" s="97">
        <v>407.42688280275053</v>
      </c>
      <c r="E74" s="97">
        <v>353.96591765999995</v>
      </c>
      <c r="F74" s="97">
        <v>-53.460965142750581</v>
      </c>
      <c r="G74" s="95"/>
      <c r="H74" s="97">
        <v>1708.6481643313377</v>
      </c>
      <c r="I74" s="97">
        <v>1467.9029020521743</v>
      </c>
      <c r="J74" s="97">
        <v>-240.7452622791634</v>
      </c>
    </row>
    <row r="75" spans="1:12" s="9" customFormat="1" ht="17.25" customHeight="1" x14ac:dyDescent="0.3">
      <c r="A75" s="16"/>
      <c r="B75" s="27"/>
      <c r="C75" s="2"/>
      <c r="D75" s="24"/>
      <c r="E75" s="24"/>
      <c r="F75" s="26"/>
      <c r="G75" s="22"/>
      <c r="H75" s="24"/>
      <c r="I75" s="24"/>
      <c r="J75" s="26"/>
    </row>
    <row r="76" spans="1:12" s="9" customFormat="1" ht="17.25" customHeight="1" x14ac:dyDescent="0.3">
      <c r="A76" s="16"/>
      <c r="B76" s="23" t="s">
        <v>38</v>
      </c>
      <c r="C76" s="2"/>
      <c r="D76" s="24"/>
      <c r="E76" s="24"/>
      <c r="F76" s="26"/>
      <c r="G76" s="22"/>
      <c r="H76" s="24"/>
      <c r="I76" s="24"/>
      <c r="J76" s="26"/>
    </row>
    <row r="77" spans="1:12" s="9" customFormat="1" ht="17.25" customHeight="1" x14ac:dyDescent="0.3">
      <c r="A77" s="16"/>
      <c r="B77" s="35" t="s">
        <v>39</v>
      </c>
      <c r="C77" s="2"/>
      <c r="D77" s="90">
        <v>82.847831805269252</v>
      </c>
      <c r="E77" s="90">
        <v>113.41354693999996</v>
      </c>
      <c r="F77" s="90">
        <v>30.565715134730709</v>
      </c>
      <c r="G77" s="91"/>
      <c r="H77" s="90">
        <v>275.32450782507715</v>
      </c>
      <c r="I77" s="90">
        <v>376.649357759</v>
      </c>
      <c r="J77" s="90">
        <v>101.32484993392285</v>
      </c>
    </row>
    <row r="78" spans="1:12" s="9" customFormat="1" ht="17.25" customHeight="1" x14ac:dyDescent="0.3">
      <c r="A78" s="16"/>
      <c r="B78" s="2"/>
      <c r="C78" s="2"/>
      <c r="D78" s="94">
        <v>82.847831805269252</v>
      </c>
      <c r="E78" s="94">
        <v>113.41354693999996</v>
      </c>
      <c r="F78" s="94">
        <v>30.565715134730709</v>
      </c>
      <c r="G78" s="95"/>
      <c r="H78" s="94">
        <v>275.32450782507715</v>
      </c>
      <c r="I78" s="94">
        <v>376.649357759</v>
      </c>
      <c r="J78" s="94">
        <v>101.32484993392285</v>
      </c>
    </row>
    <row r="79" spans="1:12" s="9" customFormat="1" ht="17.25" customHeight="1" x14ac:dyDescent="0.3">
      <c r="A79" s="16"/>
      <c r="B79" s="2"/>
      <c r="C79" s="2"/>
      <c r="D79" s="96"/>
      <c r="E79" s="96"/>
      <c r="F79" s="96"/>
      <c r="G79" s="95"/>
      <c r="H79" s="96"/>
      <c r="I79" s="96"/>
      <c r="J79" s="96"/>
    </row>
    <row r="80" spans="1:12" s="12" customFormat="1" ht="18" customHeight="1" x14ac:dyDescent="0.25">
      <c r="A80" s="33"/>
      <c r="B80" s="34" t="s">
        <v>40</v>
      </c>
      <c r="C80" s="34"/>
      <c r="D80" s="98">
        <v>490.27471460801979</v>
      </c>
      <c r="E80" s="98">
        <v>467.37946459999989</v>
      </c>
      <c r="F80" s="99">
        <v>-22.8952500080199</v>
      </c>
      <c r="G80" s="100"/>
      <c r="H80" s="98">
        <v>1983.9726721564148</v>
      </c>
      <c r="I80" s="98">
        <v>1844.5522598111743</v>
      </c>
      <c r="J80" s="99">
        <v>-139.42041234524049</v>
      </c>
      <c r="K80" s="9"/>
      <c r="L80" s="9"/>
    </row>
    <row r="81" spans="1:10" ht="18.75" x14ac:dyDescent="0.3">
      <c r="A81" s="2"/>
      <c r="B81" s="2"/>
      <c r="C81" s="2"/>
      <c r="D81" s="2"/>
      <c r="E81" s="2"/>
      <c r="F81" s="2"/>
      <c r="G81" s="2"/>
      <c r="H81" s="2"/>
      <c r="I81" s="2"/>
      <c r="J81" s="2"/>
    </row>
    <row r="83" spans="1:10" x14ac:dyDescent="0.25">
      <c r="D83" s="5"/>
      <c r="E83" s="5"/>
      <c r="F83" s="6"/>
      <c r="G83" s="6"/>
      <c r="H83" s="5"/>
      <c r="I83" s="5"/>
      <c r="J83" s="6"/>
    </row>
    <row r="84" spans="1:10" x14ac:dyDescent="0.25">
      <c r="H84" s="5"/>
    </row>
  </sheetData>
  <mergeCells count="11">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sheetPr>
  <dimension ref="A1:O90"/>
  <sheetViews>
    <sheetView zoomScale="80" zoomScaleNormal="80" workbookViewId="0">
      <selection activeCell="I15" sqref="I15"/>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 min="8" max="9" width="17.5703125" customWidth="1"/>
  </cols>
  <sheetData>
    <row r="1" spans="1:6" ht="28.5" x14ac:dyDescent="0.45">
      <c r="A1" s="206" t="s">
        <v>0</v>
      </c>
      <c r="B1" s="206"/>
      <c r="C1" s="206"/>
      <c r="D1" s="206"/>
      <c r="E1" s="206"/>
      <c r="F1" s="206"/>
    </row>
    <row r="2" spans="1:6" ht="21.75" customHeight="1" x14ac:dyDescent="0.4">
      <c r="A2" s="215" t="s">
        <v>117</v>
      </c>
      <c r="B2" s="215"/>
      <c r="C2" s="215"/>
      <c r="D2" s="215"/>
      <c r="E2" s="215"/>
      <c r="F2" s="215"/>
    </row>
    <row r="3" spans="1:6" ht="19.5" customHeight="1" x14ac:dyDescent="0.4">
      <c r="A3" s="207" t="s">
        <v>48</v>
      </c>
      <c r="B3" s="207"/>
      <c r="C3" s="207"/>
      <c r="D3" s="207"/>
      <c r="E3" s="207"/>
      <c r="F3" s="207"/>
    </row>
    <row r="4" spans="1:6" ht="22.5" customHeight="1" x14ac:dyDescent="0.35">
      <c r="A4" s="209" t="s">
        <v>56</v>
      </c>
      <c r="B4" s="209"/>
      <c r="C4" s="209"/>
      <c r="D4" s="209"/>
      <c r="E4" s="209"/>
      <c r="F4" s="209"/>
    </row>
    <row r="5" spans="1:6" ht="12.75" customHeight="1" x14ac:dyDescent="0.25">
      <c r="A5" s="232" t="s">
        <v>5</v>
      </c>
      <c r="B5" s="232"/>
      <c r="C5" s="232"/>
      <c r="D5" s="232"/>
      <c r="E5" s="232"/>
      <c r="F5" s="232"/>
    </row>
    <row r="6" spans="1:6" ht="8.25" customHeight="1" x14ac:dyDescent="0.25">
      <c r="A6" s="232"/>
      <c r="B6" s="232"/>
      <c r="C6" s="232"/>
      <c r="D6" s="232"/>
      <c r="E6" s="232"/>
      <c r="F6" s="232"/>
    </row>
    <row r="7" spans="1:6" ht="21" customHeight="1" x14ac:dyDescent="0.35">
      <c r="A7" s="208" t="s">
        <v>121</v>
      </c>
      <c r="B7" s="208"/>
      <c r="C7" s="208"/>
      <c r="D7" s="208"/>
      <c r="E7" s="208"/>
      <c r="F7" s="208"/>
    </row>
    <row r="8" spans="1:6" ht="6" customHeight="1" thickBot="1" x14ac:dyDescent="0.3"/>
    <row r="9" spans="1:6" ht="17.25" customHeight="1" x14ac:dyDescent="0.25">
      <c r="A9" s="233" t="s">
        <v>50</v>
      </c>
      <c r="B9" s="218" t="s">
        <v>53</v>
      </c>
      <c r="C9" s="219"/>
      <c r="D9" s="222" t="s">
        <v>51</v>
      </c>
      <c r="E9" s="223"/>
      <c r="F9" s="226" t="s">
        <v>52</v>
      </c>
    </row>
    <row r="10" spans="1:6" ht="17.25" customHeight="1" x14ac:dyDescent="0.25">
      <c r="A10" s="234"/>
      <c r="B10" s="220"/>
      <c r="C10" s="221"/>
      <c r="D10" s="224"/>
      <c r="E10" s="225"/>
      <c r="F10" s="227"/>
    </row>
    <row r="11" spans="1:6" ht="7.5" customHeight="1" x14ac:dyDescent="0.25">
      <c r="A11" s="72"/>
      <c r="B11" s="228"/>
      <c r="C11" s="229"/>
      <c r="D11" s="230"/>
      <c r="E11" s="231"/>
      <c r="F11" s="73"/>
    </row>
    <row r="12" spans="1:6" s="71" customFormat="1" ht="36" customHeight="1" x14ac:dyDescent="0.25">
      <c r="A12" s="74" t="s">
        <v>2</v>
      </c>
      <c r="B12" s="104">
        <v>0</v>
      </c>
      <c r="C12" s="106"/>
      <c r="D12" s="84">
        <v>0</v>
      </c>
      <c r="E12" s="85"/>
      <c r="F12" s="75" t="s">
        <v>91</v>
      </c>
    </row>
    <row r="13" spans="1:6" s="71" customFormat="1" ht="36" customHeight="1" x14ac:dyDescent="0.25">
      <c r="A13" s="74" t="s">
        <v>3</v>
      </c>
      <c r="B13" s="104">
        <v>-24.32825598885837</v>
      </c>
      <c r="C13" s="106"/>
      <c r="D13" s="84">
        <v>-0.54266148280920301</v>
      </c>
      <c r="E13" s="85"/>
      <c r="F13" s="75" t="s">
        <v>104</v>
      </c>
    </row>
    <row r="14" spans="1:6" s="71" customFormat="1" ht="36" customHeight="1" x14ac:dyDescent="0.25">
      <c r="A14" s="74" t="s">
        <v>54</v>
      </c>
      <c r="B14" s="104">
        <v>-16.989289289065624</v>
      </c>
      <c r="C14" s="106"/>
      <c r="D14" s="84">
        <v>-0.50771762474243987</v>
      </c>
      <c r="E14" s="85"/>
      <c r="F14" s="75" t="s">
        <v>105</v>
      </c>
    </row>
    <row r="15" spans="1:6" s="71" customFormat="1" ht="36" customHeight="1" x14ac:dyDescent="0.25">
      <c r="A15" s="74" t="s">
        <v>55</v>
      </c>
      <c r="B15" s="104">
        <v>-10.561401740000004</v>
      </c>
      <c r="C15" s="106"/>
      <c r="D15" s="84">
        <v>-0.5447301032163574</v>
      </c>
      <c r="E15" s="85"/>
      <c r="F15" s="75" t="s">
        <v>106</v>
      </c>
    </row>
    <row r="16" spans="1:6" s="71" customFormat="1" ht="30" hidden="1" customHeight="1" x14ac:dyDescent="0.25">
      <c r="A16" s="74" t="s">
        <v>6</v>
      </c>
      <c r="B16" s="104">
        <v>2.9541663300000001</v>
      </c>
      <c r="C16" s="106"/>
      <c r="D16" s="84" t="s">
        <v>122</v>
      </c>
      <c r="E16" s="85"/>
      <c r="F16" s="75"/>
    </row>
    <row r="17" spans="1:6" s="71" customFormat="1" ht="33.75" customHeight="1" x14ac:dyDescent="0.25">
      <c r="A17" s="74" t="s">
        <v>7</v>
      </c>
      <c r="B17" s="104">
        <v>-20.249705379999998</v>
      </c>
      <c r="C17" s="106"/>
      <c r="D17" s="84">
        <v>-0.48593481854641191</v>
      </c>
      <c r="E17" s="85"/>
      <c r="F17" s="75" t="s">
        <v>92</v>
      </c>
    </row>
    <row r="18" spans="1:6" s="71" customFormat="1" ht="36" customHeight="1" x14ac:dyDescent="0.25">
      <c r="A18" s="74" t="s">
        <v>12</v>
      </c>
      <c r="B18" s="104">
        <v>24.845850576061366</v>
      </c>
      <c r="C18" s="106"/>
      <c r="D18" s="84">
        <v>0.15847839373746211</v>
      </c>
      <c r="E18" s="85"/>
      <c r="F18" s="75" t="s">
        <v>108</v>
      </c>
    </row>
    <row r="19" spans="1:6" s="71" customFormat="1" ht="36" customHeight="1" x14ac:dyDescent="0.25">
      <c r="A19" s="74" t="s">
        <v>13</v>
      </c>
      <c r="B19" s="104">
        <v>0</v>
      </c>
      <c r="C19" s="106"/>
      <c r="D19" s="84">
        <v>0</v>
      </c>
      <c r="E19" s="85"/>
      <c r="F19" s="75" t="s">
        <v>101</v>
      </c>
    </row>
    <row r="20" spans="1:6" s="71" customFormat="1" ht="36" customHeight="1" x14ac:dyDescent="0.25">
      <c r="A20" s="74" t="s">
        <v>14</v>
      </c>
      <c r="B20" s="104">
        <v>-23.561653419999999</v>
      </c>
      <c r="C20" s="106"/>
      <c r="D20" s="84" t="s">
        <v>95</v>
      </c>
      <c r="E20" s="85"/>
      <c r="F20" s="75" t="s">
        <v>93</v>
      </c>
    </row>
    <row r="21" spans="1:6" s="71" customFormat="1" ht="36" customHeight="1" x14ac:dyDescent="0.25">
      <c r="A21" s="74" t="s">
        <v>123</v>
      </c>
      <c r="B21" s="105">
        <v>-1.7863313900000009</v>
      </c>
      <c r="C21" s="106"/>
      <c r="D21" s="84">
        <v>-6.3192943192042689E-2</v>
      </c>
      <c r="E21" s="85"/>
      <c r="F21" s="75" t="s">
        <v>103</v>
      </c>
    </row>
    <row r="22" spans="1:6" s="71" customFormat="1" ht="30" hidden="1" customHeight="1" x14ac:dyDescent="0.25">
      <c r="A22" s="74" t="s">
        <v>19</v>
      </c>
      <c r="B22" s="105">
        <v>0</v>
      </c>
      <c r="C22" s="106"/>
      <c r="D22" s="84" t="s">
        <v>122</v>
      </c>
      <c r="E22" s="85"/>
      <c r="F22" s="75"/>
    </row>
    <row r="23" spans="1:6" s="71" customFormat="1" ht="30" hidden="1" customHeight="1" x14ac:dyDescent="0.25">
      <c r="A23" s="74" t="s">
        <v>63</v>
      </c>
      <c r="B23" s="105">
        <v>0</v>
      </c>
      <c r="C23" s="106"/>
      <c r="D23" s="84" t="s">
        <v>122</v>
      </c>
      <c r="E23" s="85"/>
      <c r="F23" s="75"/>
    </row>
    <row r="24" spans="1:6" s="71" customFormat="1" ht="30" hidden="1" customHeight="1" x14ac:dyDescent="0.25">
      <c r="A24" s="74" t="s">
        <v>64</v>
      </c>
      <c r="B24" s="105">
        <v>0</v>
      </c>
      <c r="C24" s="106"/>
      <c r="D24" s="84" t="s">
        <v>122</v>
      </c>
      <c r="E24" s="85"/>
      <c r="F24" s="75"/>
    </row>
    <row r="25" spans="1:6" s="71" customFormat="1" ht="30" hidden="1" customHeight="1" x14ac:dyDescent="0.25">
      <c r="A25" s="74" t="s">
        <v>18</v>
      </c>
      <c r="B25" s="105">
        <v>0</v>
      </c>
      <c r="C25" s="106"/>
      <c r="D25" s="84" t="s">
        <v>122</v>
      </c>
      <c r="E25" s="85"/>
      <c r="F25" s="75"/>
    </row>
    <row r="26" spans="1:6" s="71" customFormat="1" ht="33.75" customHeight="1" x14ac:dyDescent="0.25">
      <c r="A26" s="74" t="s">
        <v>68</v>
      </c>
      <c r="B26" s="105">
        <v>0</v>
      </c>
      <c r="C26" s="106"/>
      <c r="D26" s="84">
        <v>0</v>
      </c>
      <c r="E26" s="85"/>
      <c r="F26" s="75" t="s">
        <v>107</v>
      </c>
    </row>
    <row r="27" spans="1:6" s="71" customFormat="1" ht="30" hidden="1" customHeight="1" x14ac:dyDescent="0.25">
      <c r="A27" s="74" t="s">
        <v>16</v>
      </c>
      <c r="B27" s="105">
        <v>0</v>
      </c>
      <c r="C27" s="106"/>
      <c r="D27" s="84" t="s">
        <v>122</v>
      </c>
      <c r="E27" s="85"/>
      <c r="F27" s="75"/>
    </row>
    <row r="28" spans="1:6" s="71" customFormat="1" ht="30" customHeight="1" x14ac:dyDescent="0.25">
      <c r="A28" s="74" t="s">
        <v>20</v>
      </c>
      <c r="B28" s="105">
        <v>-6.4338174999999964</v>
      </c>
      <c r="C28" s="106"/>
      <c r="D28" s="84">
        <v>-0.24771386173391843</v>
      </c>
      <c r="E28" s="85"/>
      <c r="F28" s="75" t="s">
        <v>102</v>
      </c>
    </row>
    <row r="29" spans="1:6" s="71" customFormat="1" ht="33" customHeight="1" x14ac:dyDescent="0.25">
      <c r="A29" s="74" t="s">
        <v>71</v>
      </c>
      <c r="B29" s="105">
        <v>-0.1275125000000088</v>
      </c>
      <c r="C29" s="106"/>
      <c r="D29" s="84">
        <v>-9.9009900990105777E-3</v>
      </c>
      <c r="E29" s="85"/>
      <c r="F29" s="75" t="s">
        <v>96</v>
      </c>
    </row>
    <row r="30" spans="1:6" s="71" customFormat="1" ht="33" customHeight="1" x14ac:dyDescent="0.25">
      <c r="A30" s="74" t="s">
        <v>72</v>
      </c>
      <c r="B30" s="105">
        <v>-1.0703351094321079E-8</v>
      </c>
      <c r="C30" s="106"/>
      <c r="D30" s="84">
        <v>-7.3331061799364343E-10</v>
      </c>
      <c r="E30" s="85"/>
      <c r="F30" s="75" t="s">
        <v>96</v>
      </c>
    </row>
    <row r="31" spans="1:6" s="71" customFormat="1" ht="33" customHeight="1" x14ac:dyDescent="0.25">
      <c r="A31" s="74" t="s">
        <v>74</v>
      </c>
      <c r="B31" s="105">
        <v>-3.7362991399999999</v>
      </c>
      <c r="C31" s="106"/>
      <c r="D31" s="84">
        <v>0.34328613347747627</v>
      </c>
      <c r="E31" s="85"/>
      <c r="F31" s="75" t="s">
        <v>109</v>
      </c>
    </row>
    <row r="32" spans="1:6" s="71" customFormat="1" ht="33.75" customHeight="1" x14ac:dyDescent="0.25">
      <c r="A32" s="74" t="s">
        <v>73</v>
      </c>
      <c r="B32" s="105">
        <v>10.297629150703351</v>
      </c>
      <c r="C32" s="106"/>
      <c r="D32" s="84">
        <v>-0.24193538117180816</v>
      </c>
      <c r="E32" s="85"/>
      <c r="F32" s="75" t="s">
        <v>113</v>
      </c>
    </row>
    <row r="33" spans="1:15" s="71" customFormat="1" ht="34.5" customHeight="1" x14ac:dyDescent="0.25">
      <c r="A33" s="74" t="s">
        <v>22</v>
      </c>
      <c r="B33" s="105">
        <v>0</v>
      </c>
      <c r="C33" s="107"/>
      <c r="D33" s="84">
        <v>0</v>
      </c>
      <c r="E33" s="85"/>
      <c r="F33" s="76" t="s">
        <v>114</v>
      </c>
    </row>
    <row r="34" spans="1:15" s="71" customFormat="1" ht="33" customHeight="1" x14ac:dyDescent="0.25">
      <c r="A34" s="74" t="s">
        <v>70</v>
      </c>
      <c r="B34" s="105">
        <v>0.75010485714285702</v>
      </c>
      <c r="C34" s="107"/>
      <c r="D34" s="84">
        <v>0.6353982300884955</v>
      </c>
      <c r="E34" s="85"/>
      <c r="F34" s="76" t="s">
        <v>112</v>
      </c>
    </row>
    <row r="35" spans="1:15" s="170" customFormat="1" ht="30" hidden="1" customHeight="1" x14ac:dyDescent="0.25">
      <c r="A35" s="173" t="s">
        <v>23</v>
      </c>
      <c r="B35" s="165">
        <v>0</v>
      </c>
      <c r="C35" s="166"/>
      <c r="D35" s="167" t="s">
        <v>122</v>
      </c>
      <c r="E35" s="168"/>
      <c r="F35" s="169"/>
    </row>
    <row r="36" spans="1:15" s="170" customFormat="1" ht="30" hidden="1" customHeight="1" x14ac:dyDescent="0.25">
      <c r="A36" s="173" t="s">
        <v>24</v>
      </c>
      <c r="B36" s="165">
        <v>0</v>
      </c>
      <c r="C36" s="166"/>
      <c r="D36" s="167" t="s">
        <v>122</v>
      </c>
      <c r="E36" s="168"/>
      <c r="F36" s="169"/>
    </row>
    <row r="37" spans="1:15" s="170" customFormat="1" ht="30" hidden="1" customHeight="1" x14ac:dyDescent="0.25">
      <c r="A37" s="173" t="s">
        <v>25</v>
      </c>
      <c r="B37" s="165">
        <v>0</v>
      </c>
      <c r="C37" s="166"/>
      <c r="D37" s="167" t="s">
        <v>122</v>
      </c>
      <c r="E37" s="168"/>
      <c r="F37" s="169"/>
    </row>
    <row r="38" spans="1:15" s="170" customFormat="1" ht="30" hidden="1" customHeight="1" x14ac:dyDescent="0.25">
      <c r="A38" s="173" t="s">
        <v>26</v>
      </c>
      <c r="B38" s="165">
        <v>0.78666985714285698</v>
      </c>
      <c r="C38" s="166"/>
      <c r="D38" s="167">
        <v>0.74999999999999989</v>
      </c>
      <c r="E38" s="168"/>
      <c r="F38" s="169"/>
    </row>
    <row r="39" spans="1:15" s="170" customFormat="1" ht="30" hidden="1" customHeight="1" x14ac:dyDescent="0.25">
      <c r="A39" s="173" t="s">
        <v>27</v>
      </c>
      <c r="B39" s="165">
        <v>0</v>
      </c>
      <c r="C39" s="166"/>
      <c r="D39" s="167" t="s">
        <v>122</v>
      </c>
      <c r="E39" s="168"/>
      <c r="F39" s="169"/>
    </row>
    <row r="40" spans="1:15" s="1" customFormat="1" ht="30" hidden="1" customHeight="1" x14ac:dyDescent="0.25">
      <c r="A40" s="173" t="s">
        <v>28</v>
      </c>
      <c r="B40" s="165">
        <v>0</v>
      </c>
      <c r="C40" s="171"/>
      <c r="D40" s="167" t="s">
        <v>122</v>
      </c>
      <c r="E40" s="172"/>
      <c r="F40" s="169"/>
    </row>
    <row r="41" spans="1:15" s="1" customFormat="1" ht="30" hidden="1" customHeight="1" x14ac:dyDescent="0.25">
      <c r="A41" s="173" t="s">
        <v>29</v>
      </c>
      <c r="B41" s="165">
        <v>-3.6565E-2</v>
      </c>
      <c r="C41" s="171"/>
      <c r="D41" s="167">
        <v>-1</v>
      </c>
      <c r="E41" s="172"/>
      <c r="F41" s="169"/>
    </row>
    <row r="42" spans="1:15" s="1" customFormat="1" ht="30" hidden="1" customHeight="1" x14ac:dyDescent="0.25">
      <c r="A42" s="173" t="s">
        <v>30</v>
      </c>
      <c r="B42" s="165">
        <v>0</v>
      </c>
      <c r="C42" s="171"/>
      <c r="D42" s="167" t="s">
        <v>122</v>
      </c>
      <c r="E42" s="172"/>
      <c r="F42" s="169"/>
    </row>
    <row r="43" spans="1:15" ht="35.25" customHeight="1" x14ac:dyDescent="0.25">
      <c r="A43" s="74" t="s">
        <v>8</v>
      </c>
      <c r="B43" s="105">
        <v>1.22909402</v>
      </c>
      <c r="C43" s="108"/>
      <c r="D43" s="84" t="s">
        <v>124</v>
      </c>
      <c r="E43" s="4"/>
      <c r="F43" s="76" t="s">
        <v>97</v>
      </c>
    </row>
    <row r="44" spans="1:15" ht="36" customHeight="1" x14ac:dyDescent="0.25">
      <c r="A44" s="74" t="s">
        <v>34</v>
      </c>
      <c r="B44" s="105">
        <v>9.372636</v>
      </c>
      <c r="C44" s="107"/>
      <c r="D44" s="84">
        <v>0.21702767104913023</v>
      </c>
      <c r="E44" s="85"/>
      <c r="F44" s="76" t="s">
        <v>98</v>
      </c>
      <c r="G44" s="71"/>
      <c r="H44" s="71"/>
      <c r="I44" s="71"/>
      <c r="J44" s="71"/>
      <c r="K44" s="71"/>
      <c r="L44" s="71"/>
      <c r="M44" s="71"/>
      <c r="N44" s="71"/>
      <c r="O44" s="71"/>
    </row>
    <row r="45" spans="1:15" ht="36" customHeight="1" x14ac:dyDescent="0.25">
      <c r="A45" s="74" t="s">
        <v>35</v>
      </c>
      <c r="B45" s="105">
        <v>7.0718117551732727</v>
      </c>
      <c r="C45" s="107"/>
      <c r="D45" s="84" t="s">
        <v>124</v>
      </c>
      <c r="E45" s="85"/>
      <c r="F45" s="76" t="s">
        <v>99</v>
      </c>
      <c r="G45" s="71"/>
      <c r="H45" s="71"/>
      <c r="I45" s="71"/>
      <c r="J45" s="71"/>
      <c r="K45" s="71"/>
      <c r="L45" s="71"/>
      <c r="M45" s="71"/>
      <c r="N45" s="71"/>
      <c r="O45" s="71"/>
    </row>
    <row r="46" spans="1:15" ht="36" customHeight="1" x14ac:dyDescent="0.25">
      <c r="A46" s="74" t="s">
        <v>36</v>
      </c>
      <c r="B46" s="105">
        <v>-2.8311625920282104</v>
      </c>
      <c r="C46" s="107"/>
      <c r="D46" s="84">
        <v>-0.15017548324727509</v>
      </c>
      <c r="E46" s="85"/>
      <c r="F46" s="76" t="s">
        <v>110</v>
      </c>
      <c r="G46" s="71"/>
      <c r="H46" s="71"/>
      <c r="I46" s="71"/>
      <c r="J46" s="71"/>
      <c r="K46" s="71"/>
      <c r="L46" s="71"/>
      <c r="M46" s="71"/>
      <c r="N46" s="71"/>
      <c r="O46" s="71"/>
    </row>
    <row r="47" spans="1:15" ht="36" customHeight="1" thickBot="1" x14ac:dyDescent="0.3">
      <c r="A47" s="78" t="s">
        <v>39</v>
      </c>
      <c r="B47" s="153">
        <v>30.565715134730709</v>
      </c>
      <c r="C47" s="135"/>
      <c r="D47" s="154">
        <v>0.36893802129395836</v>
      </c>
      <c r="E47" s="86"/>
      <c r="F47" s="80" t="s">
        <v>100</v>
      </c>
      <c r="G47" s="71"/>
      <c r="H47" s="71"/>
      <c r="I47" s="71"/>
      <c r="J47" s="71"/>
      <c r="K47" s="71"/>
      <c r="L47" s="71"/>
      <c r="M47" s="71"/>
      <c r="N47" s="71"/>
      <c r="O47" s="71"/>
    </row>
    <row r="48" spans="1:15" ht="4.5" hidden="1" customHeight="1" thickBot="1" x14ac:dyDescent="0.3">
      <c r="A48" s="78"/>
      <c r="B48" s="134"/>
      <c r="C48" s="135"/>
      <c r="D48" s="87"/>
      <c r="E48" s="86"/>
      <c r="F48" s="80"/>
      <c r="G48" s="71"/>
      <c r="H48" s="71"/>
      <c r="I48" s="71"/>
      <c r="J48" s="71"/>
      <c r="K48" s="71"/>
      <c r="L48" s="71"/>
      <c r="M48" s="71"/>
      <c r="N48" s="71"/>
      <c r="O48" s="71"/>
    </row>
    <row r="49" spans="1:6" ht="30" customHeight="1" x14ac:dyDescent="0.35">
      <c r="A49" s="208" t="s">
        <v>125</v>
      </c>
      <c r="B49" s="208"/>
      <c r="C49" s="208"/>
      <c r="D49" s="208"/>
      <c r="E49" s="208"/>
      <c r="F49" s="208"/>
    </row>
    <row r="50" spans="1:6" ht="12" customHeight="1" thickBot="1" x14ac:dyDescent="0.3"/>
    <row r="51" spans="1:6" ht="16.5" customHeight="1" x14ac:dyDescent="0.25">
      <c r="A51" s="216" t="s">
        <v>50</v>
      </c>
      <c r="B51" s="218" t="s">
        <v>53</v>
      </c>
      <c r="C51" s="219">
        <v>0</v>
      </c>
      <c r="D51" s="222" t="s">
        <v>51</v>
      </c>
      <c r="E51" s="223">
        <v>0</v>
      </c>
      <c r="F51" s="226" t="s">
        <v>52</v>
      </c>
    </row>
    <row r="52" spans="1:6" ht="16.5" customHeight="1" x14ac:dyDescent="0.25">
      <c r="A52" s="217"/>
      <c r="B52" s="220"/>
      <c r="C52" s="221"/>
      <c r="D52" s="224"/>
      <c r="E52" s="225"/>
      <c r="F52" s="227"/>
    </row>
    <row r="53" spans="1:6" ht="15.75" customHeight="1" x14ac:dyDescent="0.25">
      <c r="A53" s="72"/>
      <c r="B53" s="228"/>
      <c r="C53" s="229"/>
      <c r="D53" s="230"/>
      <c r="E53" s="231"/>
      <c r="F53" s="73"/>
    </row>
    <row r="54" spans="1:6" s="71" customFormat="1" ht="30" customHeight="1" x14ac:dyDescent="0.25">
      <c r="A54" s="74" t="s">
        <v>2</v>
      </c>
      <c r="B54" s="104">
        <v>0</v>
      </c>
      <c r="C54" s="106"/>
      <c r="D54" s="84">
        <v>0</v>
      </c>
      <c r="E54" s="85"/>
      <c r="F54" s="75" t="s">
        <v>65</v>
      </c>
    </row>
    <row r="55" spans="1:6" s="71" customFormat="1" ht="30" customHeight="1" x14ac:dyDescent="0.25">
      <c r="A55" s="74" t="s">
        <v>3</v>
      </c>
      <c r="B55" s="104">
        <v>-44.498965262446148</v>
      </c>
      <c r="C55" s="106"/>
      <c r="D55" s="84">
        <v>-0.23751063044970755</v>
      </c>
      <c r="E55" s="85"/>
      <c r="F55" s="75" t="s">
        <v>65</v>
      </c>
    </row>
    <row r="56" spans="1:6" s="71" customFormat="1" ht="30" customHeight="1" x14ac:dyDescent="0.25">
      <c r="A56" s="74" t="s">
        <v>54</v>
      </c>
      <c r="B56" s="104">
        <v>-55.506664996262487</v>
      </c>
      <c r="C56" s="106"/>
      <c r="D56" s="84">
        <v>-0.41469822000462647</v>
      </c>
      <c r="E56" s="85"/>
      <c r="F56" s="75" t="s">
        <v>65</v>
      </c>
    </row>
    <row r="57" spans="1:6" s="71" customFormat="1" ht="30" customHeight="1" x14ac:dyDescent="0.25">
      <c r="A57" s="74" t="s">
        <v>55</v>
      </c>
      <c r="B57" s="104">
        <v>-39.506031880000023</v>
      </c>
      <c r="C57" s="106"/>
      <c r="D57" s="84">
        <v>-0.50940503338104037</v>
      </c>
      <c r="E57" s="85"/>
      <c r="F57" s="75" t="s">
        <v>65</v>
      </c>
    </row>
    <row r="58" spans="1:6" s="71" customFormat="1" ht="30" hidden="1" customHeight="1" x14ac:dyDescent="0.25">
      <c r="A58" s="74" t="s">
        <v>6</v>
      </c>
      <c r="B58" s="104">
        <v>10.489285799999999</v>
      </c>
      <c r="C58" s="106"/>
      <c r="D58" s="84" t="s">
        <v>122</v>
      </c>
      <c r="E58" s="85"/>
      <c r="F58" s="75"/>
    </row>
    <row r="59" spans="1:6" s="71" customFormat="1" ht="30" customHeight="1" x14ac:dyDescent="0.25">
      <c r="A59" s="74" t="s">
        <v>7</v>
      </c>
      <c r="B59" s="104">
        <v>-47.466842919999991</v>
      </c>
      <c r="C59" s="106"/>
      <c r="D59" s="84">
        <v>-0.28476700362369955</v>
      </c>
      <c r="E59" s="85"/>
      <c r="F59" s="75" t="s">
        <v>65</v>
      </c>
    </row>
    <row r="60" spans="1:6" s="71" customFormat="1" ht="30" customHeight="1" x14ac:dyDescent="0.25">
      <c r="A60" s="74" t="s">
        <v>12</v>
      </c>
      <c r="B60" s="104">
        <v>-17.2763762261377</v>
      </c>
      <c r="C60" s="106"/>
      <c r="D60" s="84">
        <v>-3.0592725463430906E-2</v>
      </c>
      <c r="E60" s="85"/>
      <c r="F60" s="75" t="s">
        <v>65</v>
      </c>
    </row>
    <row r="61" spans="1:6" s="71" customFormat="1" ht="30" customHeight="1" x14ac:dyDescent="0.25">
      <c r="A61" s="74" t="s">
        <v>13</v>
      </c>
      <c r="B61" s="104">
        <v>0</v>
      </c>
      <c r="C61" s="106"/>
      <c r="D61" s="84">
        <v>0</v>
      </c>
      <c r="E61" s="85"/>
      <c r="F61" s="75" t="s">
        <v>65</v>
      </c>
    </row>
    <row r="62" spans="1:6" s="71" customFormat="1" ht="30" customHeight="1" x14ac:dyDescent="0.25">
      <c r="A62" s="74" t="s">
        <v>14</v>
      </c>
      <c r="B62" s="104">
        <v>-37.080950649999991</v>
      </c>
      <c r="C62" s="106"/>
      <c r="D62" s="84">
        <v>-0.52459463107293824</v>
      </c>
      <c r="E62" s="85"/>
      <c r="F62" s="75" t="s">
        <v>65</v>
      </c>
    </row>
    <row r="63" spans="1:6" s="71" customFormat="1" ht="30" customHeight="1" x14ac:dyDescent="0.25">
      <c r="A63" s="74" t="s">
        <v>123</v>
      </c>
      <c r="B63" s="105">
        <v>0.74594376999998246</v>
      </c>
      <c r="C63" s="106"/>
      <c r="D63" s="84">
        <v>6.5970937064016751E-3</v>
      </c>
      <c r="E63" s="85"/>
      <c r="F63" s="75" t="s">
        <v>65</v>
      </c>
    </row>
    <row r="64" spans="1:6" s="71" customFormat="1" ht="30" hidden="1" customHeight="1" x14ac:dyDescent="0.25">
      <c r="A64" s="74" t="s">
        <v>19</v>
      </c>
      <c r="B64" s="105">
        <v>0</v>
      </c>
      <c r="C64" s="106"/>
      <c r="D64" s="84">
        <v>6.5970937064016751E-3</v>
      </c>
      <c r="E64" s="85"/>
      <c r="F64" s="75" t="s">
        <v>65</v>
      </c>
    </row>
    <row r="65" spans="1:6" s="71" customFormat="1" ht="30" hidden="1" customHeight="1" x14ac:dyDescent="0.25">
      <c r="A65" s="74" t="s">
        <v>63</v>
      </c>
      <c r="B65" s="105">
        <v>0</v>
      </c>
      <c r="C65" s="106"/>
      <c r="D65" s="84" t="s">
        <v>122</v>
      </c>
      <c r="E65" s="85"/>
      <c r="F65" s="75"/>
    </row>
    <row r="66" spans="1:6" s="71" customFormat="1" ht="30" hidden="1" customHeight="1" x14ac:dyDescent="0.25">
      <c r="A66" s="74" t="s">
        <v>64</v>
      </c>
      <c r="B66" s="105">
        <v>0</v>
      </c>
      <c r="C66" s="106"/>
      <c r="D66" s="84" t="s">
        <v>122</v>
      </c>
      <c r="E66" s="85"/>
      <c r="F66" s="75"/>
    </row>
    <row r="67" spans="1:6" s="71" customFormat="1" ht="30" hidden="1" customHeight="1" x14ac:dyDescent="0.25">
      <c r="A67" s="74" t="s">
        <v>18</v>
      </c>
      <c r="B67" s="105">
        <v>0</v>
      </c>
      <c r="C67" s="106"/>
      <c r="D67" s="84" t="s">
        <v>122</v>
      </c>
      <c r="E67" s="85"/>
      <c r="F67" s="75"/>
    </row>
    <row r="68" spans="1:6" s="71" customFormat="1" ht="30" customHeight="1" x14ac:dyDescent="0.25">
      <c r="A68" s="74" t="s">
        <v>68</v>
      </c>
      <c r="B68" s="105">
        <v>-0.4166002900000001</v>
      </c>
      <c r="C68" s="106"/>
      <c r="D68" s="84">
        <v>-0.28908608364155292</v>
      </c>
      <c r="E68" s="85"/>
      <c r="F68" s="75" t="s">
        <v>65</v>
      </c>
    </row>
    <row r="69" spans="1:6" s="71" customFormat="1" ht="30" hidden="1" customHeight="1" x14ac:dyDescent="0.25">
      <c r="A69" s="74" t="s">
        <v>16</v>
      </c>
      <c r="B69" s="105">
        <v>0</v>
      </c>
      <c r="C69" s="106"/>
      <c r="D69" s="84" t="s">
        <v>122</v>
      </c>
      <c r="E69" s="85"/>
      <c r="F69" s="75"/>
    </row>
    <row r="70" spans="1:6" s="71" customFormat="1" ht="30" customHeight="1" x14ac:dyDescent="0.25">
      <c r="A70" s="74" t="s">
        <v>20</v>
      </c>
      <c r="B70" s="105">
        <v>-0.27791459799999529</v>
      </c>
      <c r="C70" s="106"/>
      <c r="D70" s="84">
        <v>-2.6750563838191087E-3</v>
      </c>
      <c r="E70" s="85"/>
      <c r="F70" s="75" t="s">
        <v>65</v>
      </c>
    </row>
    <row r="71" spans="1:6" s="71" customFormat="1" ht="30" customHeight="1" x14ac:dyDescent="0.25">
      <c r="A71" s="74" t="s">
        <v>71</v>
      </c>
      <c r="B71" s="105">
        <v>-0.12751250000003722</v>
      </c>
      <c r="C71" s="106"/>
      <c r="D71" s="84">
        <v>-2.4937655860356391E-3</v>
      </c>
      <c r="E71" s="85"/>
      <c r="F71" s="75" t="s">
        <v>65</v>
      </c>
    </row>
    <row r="72" spans="1:6" s="71" customFormat="1" ht="30" customHeight="1" x14ac:dyDescent="0.25">
      <c r="A72" s="74" t="s">
        <v>72</v>
      </c>
      <c r="B72" s="105">
        <v>-1.3340638815861894E-7</v>
      </c>
      <c r="C72" s="106"/>
      <c r="D72" s="84">
        <v>-2.3020875139171623E-9</v>
      </c>
      <c r="E72" s="85"/>
      <c r="F72" s="75" t="s">
        <v>65</v>
      </c>
    </row>
    <row r="73" spans="1:6" s="71" customFormat="1" ht="30" customHeight="1" x14ac:dyDescent="0.25">
      <c r="A73" s="74" t="s">
        <v>74</v>
      </c>
      <c r="B73" s="105">
        <v>8.9907260499999992</v>
      </c>
      <c r="C73" s="106"/>
      <c r="D73" s="84">
        <v>-0.20651395051706986</v>
      </c>
      <c r="E73" s="85"/>
      <c r="F73" s="75" t="s">
        <v>65</v>
      </c>
    </row>
    <row r="74" spans="1:6" s="71" customFormat="1" ht="30" customHeight="1" x14ac:dyDescent="0.25">
      <c r="A74" s="74" t="s">
        <v>73</v>
      </c>
      <c r="B74" s="105">
        <v>-8.5852988085936488</v>
      </c>
      <c r="C74" s="106"/>
      <c r="D74" s="84">
        <v>5.0669226178046825E-2</v>
      </c>
      <c r="E74" s="85"/>
      <c r="F74" s="75" t="s">
        <v>65</v>
      </c>
    </row>
    <row r="75" spans="1:6" s="71" customFormat="1" ht="30" customHeight="1" x14ac:dyDescent="0.25">
      <c r="A75" s="74" t="s">
        <v>22</v>
      </c>
      <c r="B75" s="105">
        <v>-46.980999999999995</v>
      </c>
      <c r="C75" s="107"/>
      <c r="D75" s="84">
        <v>-1</v>
      </c>
      <c r="E75" s="85"/>
      <c r="F75" s="76" t="s">
        <v>65</v>
      </c>
    </row>
    <row r="76" spans="1:6" s="71" customFormat="1" ht="30" customHeight="1" x14ac:dyDescent="0.25">
      <c r="A76" s="74" t="s">
        <v>70</v>
      </c>
      <c r="B76" s="105">
        <v>-5.585042571428569</v>
      </c>
      <c r="C76" s="107"/>
      <c r="D76" s="84">
        <v>-0.59771914132379222</v>
      </c>
      <c r="E76" s="85"/>
      <c r="F76" s="76" t="s">
        <v>65</v>
      </c>
    </row>
    <row r="77" spans="1:6" s="170" customFormat="1" ht="30" hidden="1" customHeight="1" x14ac:dyDescent="0.25">
      <c r="A77" s="173" t="s">
        <v>23</v>
      </c>
      <c r="B77" s="165">
        <v>0</v>
      </c>
      <c r="C77" s="166"/>
      <c r="D77" s="167" t="s">
        <v>122</v>
      </c>
      <c r="E77" s="168"/>
      <c r="F77" s="169" t="s">
        <v>65</v>
      </c>
    </row>
    <row r="78" spans="1:6" s="170" customFormat="1" ht="30" hidden="1" customHeight="1" x14ac:dyDescent="0.25">
      <c r="A78" s="173" t="s">
        <v>24</v>
      </c>
      <c r="B78" s="165">
        <v>-2.8959479999999997</v>
      </c>
      <c r="C78" s="166"/>
      <c r="D78" s="167">
        <v>-1</v>
      </c>
      <c r="E78" s="168"/>
      <c r="F78" s="169" t="s">
        <v>65</v>
      </c>
    </row>
    <row r="79" spans="1:6" s="170" customFormat="1" ht="30" hidden="1" customHeight="1" x14ac:dyDescent="0.25">
      <c r="A79" s="173" t="s">
        <v>25</v>
      </c>
      <c r="B79" s="165">
        <v>-1.8794409999999999</v>
      </c>
      <c r="C79" s="166"/>
      <c r="D79" s="167">
        <v>-1</v>
      </c>
      <c r="E79" s="168"/>
      <c r="F79" s="169" t="s">
        <v>65</v>
      </c>
    </row>
    <row r="80" spans="1:6" s="170" customFormat="1" ht="30" hidden="1" customHeight="1" x14ac:dyDescent="0.25">
      <c r="A80" s="173" t="s">
        <v>26</v>
      </c>
      <c r="B80" s="165">
        <v>-0.52444657142857087</v>
      </c>
      <c r="C80" s="166"/>
      <c r="D80" s="167" t="s">
        <v>66</v>
      </c>
      <c r="E80" s="168"/>
      <c r="F80" s="169" t="s">
        <v>65</v>
      </c>
    </row>
    <row r="81" spans="1:15" s="170" customFormat="1" ht="30" hidden="1" customHeight="1" x14ac:dyDescent="0.25">
      <c r="A81" s="173" t="s">
        <v>27</v>
      </c>
      <c r="B81" s="165">
        <v>-9.5069000000000001E-2</v>
      </c>
      <c r="C81" s="166"/>
      <c r="D81" s="167">
        <v>-0.5</v>
      </c>
      <c r="E81" s="168"/>
      <c r="F81" s="169" t="s">
        <v>65</v>
      </c>
    </row>
    <row r="82" spans="1:15" s="1" customFormat="1" ht="30" hidden="1" customHeight="1" x14ac:dyDescent="0.25">
      <c r="A82" s="173" t="s">
        <v>28</v>
      </c>
      <c r="B82" s="165">
        <v>-9.5069000000000001E-2</v>
      </c>
      <c r="C82" s="171"/>
      <c r="D82" s="167">
        <v>-1</v>
      </c>
      <c r="E82" s="172"/>
      <c r="F82" s="169" t="s">
        <v>65</v>
      </c>
    </row>
    <row r="83" spans="1:15" s="1" customFormat="1" ht="30" hidden="1" customHeight="1" x14ac:dyDescent="0.25">
      <c r="A83" s="173" t="s">
        <v>29</v>
      </c>
      <c r="B83" s="165">
        <v>-7.3130000000000001E-2</v>
      </c>
      <c r="C83" s="171"/>
      <c r="D83" s="167">
        <v>-1</v>
      </c>
      <c r="E83" s="172"/>
      <c r="F83" s="169" t="s">
        <v>65</v>
      </c>
    </row>
    <row r="84" spans="1:15" s="1" customFormat="1" ht="30" hidden="1" customHeight="1" x14ac:dyDescent="0.25">
      <c r="A84" s="173" t="s">
        <v>30</v>
      </c>
      <c r="B84" s="165">
        <v>-2.1939E-2</v>
      </c>
      <c r="C84" s="171"/>
      <c r="D84" s="167" t="s">
        <v>126</v>
      </c>
      <c r="E84" s="172"/>
      <c r="F84" s="169" t="s">
        <v>65</v>
      </c>
    </row>
    <row r="85" spans="1:15" ht="30" customHeight="1" x14ac:dyDescent="0.25">
      <c r="A85" s="74" t="s">
        <v>8</v>
      </c>
      <c r="B85" s="105">
        <v>6.1973760799999988</v>
      </c>
      <c r="C85" s="108"/>
      <c r="D85" s="84" t="s">
        <v>124</v>
      </c>
      <c r="E85" s="4"/>
      <c r="F85" s="76" t="s">
        <v>65</v>
      </c>
    </row>
    <row r="86" spans="1:15" ht="30" customHeight="1" x14ac:dyDescent="0.25">
      <c r="A86" s="74" t="s">
        <v>34</v>
      </c>
      <c r="B86" s="105">
        <v>15.238332259195914</v>
      </c>
      <c r="C86" s="107"/>
      <c r="D86" s="84">
        <v>8.8212637322257065E-2</v>
      </c>
      <c r="E86" s="85"/>
      <c r="F86" s="76" t="s">
        <v>65</v>
      </c>
      <c r="G86" s="71"/>
      <c r="H86" s="71"/>
      <c r="I86" s="71"/>
      <c r="J86" s="71"/>
      <c r="K86" s="71"/>
      <c r="L86" s="71"/>
      <c r="M86" s="71"/>
      <c r="N86" s="71"/>
      <c r="O86" s="71"/>
    </row>
    <row r="87" spans="1:15" ht="30" customHeight="1" x14ac:dyDescent="0.25">
      <c r="A87" s="74" t="s">
        <v>35</v>
      </c>
      <c r="B87" s="105">
        <v>10.506118115420545</v>
      </c>
      <c r="C87" s="107"/>
      <c r="D87" s="84">
        <v>0.6072293781270427</v>
      </c>
      <c r="E87" s="85"/>
      <c r="F87" s="76" t="s">
        <v>65</v>
      </c>
      <c r="G87" s="71"/>
      <c r="H87" s="71"/>
      <c r="I87" s="71"/>
      <c r="J87" s="71"/>
      <c r="K87" s="71"/>
      <c r="L87" s="71"/>
      <c r="M87" s="71"/>
      <c r="N87" s="71"/>
      <c r="O87" s="71"/>
    </row>
    <row r="88" spans="1:15" ht="30" customHeight="1" x14ac:dyDescent="0.25">
      <c r="A88" s="74" t="s">
        <v>36</v>
      </c>
      <c r="B88" s="105">
        <v>7.9034720071982463</v>
      </c>
      <c r="C88" s="107"/>
      <c r="D88" s="84">
        <v>9.2170145551481147E-2</v>
      </c>
      <c r="E88" s="85"/>
      <c r="F88" s="76" t="s">
        <v>65</v>
      </c>
      <c r="G88" s="71"/>
      <c r="H88" s="71"/>
      <c r="I88" s="71"/>
      <c r="J88" s="71"/>
      <c r="K88" s="71"/>
      <c r="L88" s="71"/>
      <c r="M88" s="71"/>
      <c r="N88" s="71"/>
      <c r="O88" s="71"/>
    </row>
    <row r="89" spans="1:15" ht="29.25" customHeight="1" x14ac:dyDescent="0.25">
      <c r="A89" s="74" t="s">
        <v>39</v>
      </c>
      <c r="B89" s="105">
        <v>101.32484993392285</v>
      </c>
      <c r="C89" s="107"/>
      <c r="D89" s="84">
        <v>0.36801972601108912</v>
      </c>
      <c r="E89" s="85"/>
      <c r="F89" s="76" t="s">
        <v>65</v>
      </c>
      <c r="G89" s="71"/>
      <c r="H89" s="71"/>
      <c r="I89" s="71"/>
      <c r="J89" s="71"/>
      <c r="K89" s="71"/>
      <c r="L89" s="71"/>
      <c r="M89" s="71"/>
      <c r="N89" s="71"/>
      <c r="O89" s="71"/>
    </row>
    <row r="90" spans="1:15" ht="6" customHeight="1" thickBot="1" x14ac:dyDescent="0.3">
      <c r="A90" s="81"/>
      <c r="B90" s="136"/>
      <c r="C90" s="137"/>
      <c r="D90" s="88"/>
      <c r="E90" s="89"/>
      <c r="F90" s="83"/>
    </row>
  </sheetData>
  <mergeCells count="20">
    <mergeCell ref="A6:F6"/>
    <mergeCell ref="A49:F49"/>
    <mergeCell ref="B11:C11"/>
    <mergeCell ref="D11:E11"/>
    <mergeCell ref="A7:F7"/>
    <mergeCell ref="A9:A10"/>
    <mergeCell ref="B9:C10"/>
    <mergeCell ref="D9:E10"/>
    <mergeCell ref="F9:F10"/>
    <mergeCell ref="A1:F1"/>
    <mergeCell ref="A4:F4"/>
    <mergeCell ref="A2:F2"/>
    <mergeCell ref="A3:F3"/>
    <mergeCell ref="A5:F5"/>
    <mergeCell ref="A51:A52"/>
    <mergeCell ref="B51:C52"/>
    <mergeCell ref="D51:E52"/>
    <mergeCell ref="F51:F52"/>
    <mergeCell ref="B53:C53"/>
    <mergeCell ref="D53:E53"/>
  </mergeCells>
  <conditionalFormatting sqref="A9:B9 D9 A10">
    <cfRule type="cellIs" dxfId="91" priority="2929" operator="equal">
      <formula>"Hide No Variance"</formula>
    </cfRule>
  </conditionalFormatting>
  <conditionalFormatting sqref="B12:B13 B54:B60 B16:B18 B43">
    <cfRule type="cellIs" dxfId="90" priority="2927" operator="equal">
      <formula>"HIDE "</formula>
    </cfRule>
  </conditionalFormatting>
  <conditionalFormatting sqref="B19:B20">
    <cfRule type="cellIs" dxfId="89" priority="2734" operator="equal">
      <formula>"HIDE "</formula>
    </cfRule>
  </conditionalFormatting>
  <conditionalFormatting sqref="B89">
    <cfRule type="cellIs" dxfId="88" priority="520" operator="equal">
      <formula>"HIDE "</formula>
    </cfRule>
  </conditionalFormatting>
  <conditionalFormatting sqref="D12:D13 D65:D67 D69:D73 D16:D21 D23:D31 D54:D63 D75:D89 D33:D48">
    <cfRule type="cellIs" dxfId="87" priority="519" operator="equal">
      <formula>"HIDE "</formula>
    </cfRule>
  </conditionalFormatting>
  <conditionalFormatting sqref="B23:B25 E23:E25">
    <cfRule type="cellIs" dxfId="86" priority="2731" operator="equal">
      <formula>"HIDE "</formula>
    </cfRule>
  </conditionalFormatting>
  <conditionalFormatting sqref="B27 E27">
    <cfRule type="cellIs" dxfId="85" priority="2655" operator="equal">
      <formula>"HIDE "</formula>
    </cfRule>
  </conditionalFormatting>
  <conditionalFormatting sqref="B28:B31 E28:E31">
    <cfRule type="cellIs" dxfId="84" priority="2579" operator="equal">
      <formula>"HIDE "</formula>
    </cfRule>
  </conditionalFormatting>
  <conditionalFormatting sqref="B33">
    <cfRule type="cellIs" dxfId="83" priority="2503" operator="equal">
      <formula>"HIDE "</formula>
    </cfRule>
  </conditionalFormatting>
  <conditionalFormatting sqref="B35:B42">
    <cfRule type="cellIs" dxfId="82" priority="2501" operator="equal">
      <formula>"HIDE "</formula>
    </cfRule>
  </conditionalFormatting>
  <conditionalFormatting sqref="B44">
    <cfRule type="cellIs" dxfId="81" priority="2423" operator="equal">
      <formula>"HIDE "</formula>
    </cfRule>
  </conditionalFormatting>
  <conditionalFormatting sqref="B45:B46">
    <cfRule type="cellIs" dxfId="80" priority="2421" operator="equal">
      <formula>"HIDE "</formula>
    </cfRule>
  </conditionalFormatting>
  <conditionalFormatting sqref="B47">
    <cfRule type="cellIs" dxfId="79" priority="2123" operator="equal">
      <formula>"HIDE "</formula>
    </cfRule>
  </conditionalFormatting>
  <conditionalFormatting sqref="A51:B51 D51 A52">
    <cfRule type="cellIs" dxfId="78" priority="2121" operator="equal">
      <formula>"Hide No Variance"</formula>
    </cfRule>
  </conditionalFormatting>
  <conditionalFormatting sqref="D53:E53">
    <cfRule type="cellIs" dxfId="77" priority="2120" operator="equal">
      <formula>"HIDE "</formula>
    </cfRule>
  </conditionalFormatting>
  <conditionalFormatting sqref="B61:B62">
    <cfRule type="cellIs" dxfId="76" priority="1128" operator="equal">
      <formula>"HIDE "</formula>
    </cfRule>
  </conditionalFormatting>
  <conditionalFormatting sqref="B65:B67 E65:E67">
    <cfRule type="cellIs" dxfId="75" priority="1127" operator="equal">
      <formula>"HIDE "</formula>
    </cfRule>
  </conditionalFormatting>
  <conditionalFormatting sqref="B69 E69">
    <cfRule type="cellIs" dxfId="74" priority="1051" operator="equal">
      <formula>"HIDE "</formula>
    </cfRule>
  </conditionalFormatting>
  <conditionalFormatting sqref="B70:B73 E70:E73">
    <cfRule type="cellIs" dxfId="73" priority="975" operator="equal">
      <formula>"HIDE "</formula>
    </cfRule>
  </conditionalFormatting>
  <conditionalFormatting sqref="B75:B76">
    <cfRule type="cellIs" dxfId="72" priority="899" operator="equal">
      <formula>"HIDE "</formula>
    </cfRule>
  </conditionalFormatting>
  <conditionalFormatting sqref="B77:B84">
    <cfRule type="cellIs" dxfId="71" priority="898" operator="equal">
      <formula>"HIDE "</formula>
    </cfRule>
  </conditionalFormatting>
  <conditionalFormatting sqref="B85">
    <cfRule type="cellIs" dxfId="70" priority="822" operator="equal">
      <formula>"HIDE "</formula>
    </cfRule>
  </conditionalFormatting>
  <conditionalFormatting sqref="B86">
    <cfRule type="cellIs" dxfId="69" priority="820" operator="equal">
      <formula>"HIDE "</formula>
    </cfRule>
  </conditionalFormatting>
  <conditionalFormatting sqref="B87:B88">
    <cfRule type="cellIs" dxfId="68" priority="818" operator="equal">
      <formula>"HIDE "</formula>
    </cfRule>
  </conditionalFormatting>
  <conditionalFormatting sqref="B26 E26">
    <cfRule type="cellIs" dxfId="67" priority="433" operator="equal">
      <formula>"HIDE "</formula>
    </cfRule>
  </conditionalFormatting>
  <conditionalFormatting sqref="D68">
    <cfRule type="cellIs" dxfId="66" priority="282" operator="equal">
      <formula>"HIDE "</formula>
    </cfRule>
  </conditionalFormatting>
  <conditionalFormatting sqref="B68 E68">
    <cfRule type="cellIs" dxfId="65" priority="357" operator="equal">
      <formula>"HIDE "</formula>
    </cfRule>
  </conditionalFormatting>
  <conditionalFormatting sqref="B14:B15">
    <cfRule type="cellIs" dxfId="64" priority="281" operator="equal">
      <formula>"HIDE "</formula>
    </cfRule>
  </conditionalFormatting>
  <conditionalFormatting sqref="D14:D15">
    <cfRule type="cellIs" dxfId="63" priority="280" operator="equal">
      <formula>"HIDE "</formula>
    </cfRule>
  </conditionalFormatting>
  <conditionalFormatting sqref="B32">
    <cfRule type="cellIs" dxfId="62" priority="279" operator="equal">
      <formula>"HIDE "</formula>
    </cfRule>
  </conditionalFormatting>
  <conditionalFormatting sqref="D32">
    <cfRule type="cellIs" dxfId="61" priority="277" operator="equal">
      <formula>"HIDE "</formula>
    </cfRule>
  </conditionalFormatting>
  <conditionalFormatting sqref="E32">
    <cfRule type="cellIs" dxfId="60" priority="278" operator="equal">
      <formula>"HIDE "</formula>
    </cfRule>
  </conditionalFormatting>
  <conditionalFormatting sqref="D74">
    <cfRule type="cellIs" dxfId="59" priority="275" operator="equal">
      <formula>"HIDE "</formula>
    </cfRule>
  </conditionalFormatting>
  <conditionalFormatting sqref="B74 E74">
    <cfRule type="cellIs" dxfId="58" priority="276" operator="equal">
      <formula>"HIDE "</formula>
    </cfRule>
  </conditionalFormatting>
  <conditionalFormatting sqref="D22">
    <cfRule type="cellIs" dxfId="57" priority="199" operator="equal">
      <formula>"HIDE "</formula>
    </cfRule>
  </conditionalFormatting>
  <conditionalFormatting sqref="E22">
    <cfRule type="cellIs" dxfId="56" priority="274" operator="equal">
      <formula>"HIDE "</formula>
    </cfRule>
  </conditionalFormatting>
  <conditionalFormatting sqref="B34">
    <cfRule type="cellIs" dxfId="55" priority="156" operator="equal">
      <formula>"HIDE "</formula>
    </cfRule>
  </conditionalFormatting>
  <conditionalFormatting sqref="D64">
    <cfRule type="cellIs" dxfId="54" priority="76" operator="equal">
      <formula>"HIDE "</formula>
    </cfRule>
  </conditionalFormatting>
  <printOptions horizontalCentered="1"/>
  <pageMargins left="0.7" right="0.7" top="0.75" bottom="0.75" header="0.3" footer="0.3"/>
  <pageSetup scale="50" orientation="landscape" r:id="rId1"/>
  <rowBreaks count="1" manualBreakCount="1">
    <brk id="47" max="16383" man="1"/>
  </rowBreaks>
  <drawing r:id="rId2"/>
  <legacyDrawing r:id="rId3"/>
  <controls>
    <mc:AlternateContent xmlns:mc="http://schemas.openxmlformats.org/markup-compatibility/2006">
      <mc:Choice Requires="x14">
        <control shapeId="4097" r:id="rId4" name="CommandButton1">
          <controlPr defaultSize="0" autoLine="0" r:id="rId5">
            <anchor moveWithCells="1">
              <from>
                <xdr:col>7</xdr:col>
                <xdr:colOff>38100</xdr:colOff>
                <xdr:row>0</xdr:row>
                <xdr:rowOff>133350</xdr:rowOff>
              </from>
              <to>
                <xdr:col>8</xdr:col>
                <xdr:colOff>962025</xdr:colOff>
                <xdr:row>2</xdr:row>
                <xdr:rowOff>19050</xdr:rowOff>
              </to>
            </anchor>
          </controlPr>
        </control>
      </mc:Choice>
      <mc:Fallback>
        <control shapeId="4097" r:id="rId4" name="CommandButton1"/>
      </mc:Fallback>
    </mc:AlternateContent>
    <mc:AlternateContent xmlns:mc="http://schemas.openxmlformats.org/markup-compatibility/2006">
      <mc:Choice Requires="x14">
        <control shapeId="4098" r:id="rId6" name="CommandButton2">
          <controlPr defaultSize="0" autoLine="0" r:id="rId7">
            <anchor moveWithCells="1">
              <from>
                <xdr:col>7</xdr:col>
                <xdr:colOff>28575</xdr:colOff>
                <xdr:row>2</xdr:row>
                <xdr:rowOff>190500</xdr:rowOff>
              </from>
              <to>
                <xdr:col>8</xdr:col>
                <xdr:colOff>942975</xdr:colOff>
                <xdr:row>5</xdr:row>
                <xdr:rowOff>47625</xdr:rowOff>
              </to>
            </anchor>
          </controlPr>
        </control>
      </mc:Choice>
      <mc:Fallback>
        <control shapeId="4098" r:id="rId6" name="CommandButton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9.9978637043366805E-2"/>
  </sheetPr>
  <dimension ref="A1:W178"/>
  <sheetViews>
    <sheetView view="pageBreakPreview" topLeftCell="A131" zoomScale="60" zoomScaleNormal="70" workbookViewId="0">
      <selection activeCell="AJ30" sqref="AJ30"/>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s>
  <sheetData>
    <row r="1" spans="1:23" s="61" customFormat="1" ht="28.5" x14ac:dyDescent="0.45">
      <c r="A1" s="206" t="s">
        <v>0</v>
      </c>
      <c r="B1" s="206"/>
      <c r="C1" s="206"/>
      <c r="D1" s="206"/>
      <c r="E1" s="206"/>
      <c r="F1" s="206"/>
      <c r="G1" s="206"/>
      <c r="H1" s="206"/>
      <c r="I1" s="206"/>
      <c r="J1" s="206"/>
      <c r="K1" s="206"/>
      <c r="L1" s="206"/>
      <c r="M1" s="206"/>
      <c r="N1" s="206"/>
      <c r="O1" s="206"/>
      <c r="P1" s="206"/>
      <c r="Q1" s="206"/>
      <c r="R1" s="206"/>
      <c r="S1" s="206"/>
      <c r="T1" s="206"/>
      <c r="U1" s="206"/>
      <c r="V1" s="206"/>
    </row>
    <row r="2" spans="1:23" s="8" customFormat="1" ht="22.5" customHeight="1" x14ac:dyDescent="0.4">
      <c r="A2" s="215" t="s">
        <v>117</v>
      </c>
      <c r="B2" s="215"/>
      <c r="C2" s="215"/>
      <c r="D2" s="215"/>
      <c r="E2" s="215"/>
      <c r="F2" s="215"/>
      <c r="G2" s="215"/>
      <c r="H2" s="215"/>
      <c r="I2" s="215"/>
      <c r="J2" s="215"/>
      <c r="K2" s="215"/>
      <c r="L2" s="215"/>
      <c r="M2" s="215"/>
      <c r="N2" s="215"/>
      <c r="O2" s="215"/>
      <c r="P2" s="215"/>
      <c r="Q2" s="215"/>
      <c r="R2" s="215"/>
      <c r="S2" s="215"/>
      <c r="T2" s="215"/>
      <c r="U2" s="215"/>
      <c r="V2" s="69"/>
    </row>
    <row r="3" spans="1:23" s="62" customFormat="1" ht="22.5" customHeight="1" x14ac:dyDescent="0.4">
      <c r="A3" s="207" t="s">
        <v>49</v>
      </c>
      <c r="B3" s="207"/>
      <c r="C3" s="207"/>
      <c r="D3" s="207"/>
      <c r="E3" s="207"/>
      <c r="F3" s="207"/>
      <c r="G3" s="207"/>
      <c r="H3" s="207"/>
      <c r="I3" s="207"/>
      <c r="J3" s="207"/>
      <c r="K3" s="207"/>
      <c r="L3" s="207"/>
      <c r="M3" s="207"/>
      <c r="N3" s="207"/>
      <c r="O3" s="207"/>
      <c r="P3" s="207"/>
      <c r="Q3" s="207"/>
      <c r="R3" s="207"/>
      <c r="S3" s="207"/>
      <c r="T3" s="207"/>
      <c r="U3" s="207"/>
      <c r="V3" s="207"/>
    </row>
    <row r="4" spans="1:23" s="63" customFormat="1" ht="22.5" customHeight="1" x14ac:dyDescent="0.35">
      <c r="A4" s="208" t="s">
        <v>127</v>
      </c>
      <c r="B4" s="209"/>
      <c r="C4" s="209"/>
      <c r="D4" s="209"/>
      <c r="E4" s="209"/>
      <c r="F4" s="209"/>
      <c r="G4" s="209"/>
      <c r="H4" s="209"/>
      <c r="I4" s="209"/>
      <c r="J4" s="209"/>
      <c r="K4" s="209"/>
      <c r="L4" s="209"/>
      <c r="M4" s="209"/>
      <c r="N4" s="209"/>
      <c r="O4" s="209"/>
      <c r="P4" s="209"/>
      <c r="Q4" s="209"/>
      <c r="R4" s="209"/>
      <c r="S4" s="209"/>
      <c r="T4" s="209"/>
      <c r="U4" s="209"/>
      <c r="V4" s="209"/>
    </row>
    <row r="5" spans="1:23" s="64" customFormat="1" ht="20.25" customHeight="1" x14ac:dyDescent="0.35">
      <c r="A5" s="210" t="s">
        <v>5</v>
      </c>
      <c r="B5" s="211"/>
      <c r="C5" s="211"/>
      <c r="D5" s="211"/>
      <c r="E5" s="211"/>
      <c r="F5" s="211"/>
      <c r="G5" s="211"/>
      <c r="H5" s="211"/>
      <c r="I5" s="211"/>
      <c r="J5" s="211"/>
      <c r="K5" s="211"/>
      <c r="L5" s="211"/>
      <c r="M5" s="211"/>
      <c r="N5" s="211"/>
      <c r="O5" s="211"/>
      <c r="P5" s="211"/>
      <c r="Q5" s="211"/>
      <c r="R5" s="211"/>
      <c r="S5" s="211"/>
      <c r="T5" s="211"/>
      <c r="U5" s="211"/>
      <c r="V5" s="211"/>
    </row>
    <row r="7" spans="1:23" ht="17.25" customHeight="1" x14ac:dyDescent="0.25"/>
    <row r="8" spans="1:23" s="67" customFormat="1" ht="22.5" customHeight="1" x14ac:dyDescent="0.25">
      <c r="A8" s="65"/>
      <c r="B8" s="66"/>
      <c r="C8" s="66"/>
      <c r="D8" s="237" t="s">
        <v>41</v>
      </c>
      <c r="E8" s="238"/>
      <c r="F8" s="238"/>
      <c r="G8" s="237" t="s">
        <v>42</v>
      </c>
      <c r="H8" s="238"/>
      <c r="I8" s="238"/>
      <c r="J8" s="237" t="s">
        <v>43</v>
      </c>
      <c r="K8" s="238"/>
      <c r="L8" s="238"/>
      <c r="M8" s="237" t="s">
        <v>44</v>
      </c>
      <c r="N8" s="238"/>
      <c r="O8" s="239"/>
      <c r="P8" s="237" t="s">
        <v>45</v>
      </c>
      <c r="Q8" s="238"/>
      <c r="R8" s="239"/>
      <c r="S8" s="237" t="s">
        <v>46</v>
      </c>
      <c r="T8" s="238"/>
      <c r="U8" s="239"/>
    </row>
    <row r="9" spans="1:23" s="2" customFormat="1" ht="18" customHeight="1" x14ac:dyDescent="0.3">
      <c r="A9" s="16"/>
      <c r="D9" s="37" t="s">
        <v>119</v>
      </c>
      <c r="E9" s="235" t="s">
        <v>58</v>
      </c>
      <c r="F9" s="240" t="s">
        <v>4</v>
      </c>
      <c r="G9" s="37" t="s">
        <v>119</v>
      </c>
      <c r="H9" s="235" t="s">
        <v>58</v>
      </c>
      <c r="I9" s="240" t="s">
        <v>4</v>
      </c>
      <c r="J9" s="37" t="s">
        <v>119</v>
      </c>
      <c r="K9" s="235" t="s">
        <v>58</v>
      </c>
      <c r="L9" s="240" t="s">
        <v>4</v>
      </c>
      <c r="M9" s="37" t="s">
        <v>119</v>
      </c>
      <c r="N9" s="235" t="s">
        <v>58</v>
      </c>
      <c r="O9" s="240" t="s">
        <v>4</v>
      </c>
      <c r="P9" s="37" t="s">
        <v>119</v>
      </c>
      <c r="Q9" s="235" t="s">
        <v>58</v>
      </c>
      <c r="R9" s="240" t="s">
        <v>4</v>
      </c>
      <c r="S9" s="37" t="s">
        <v>119</v>
      </c>
      <c r="T9" s="235" t="s">
        <v>58</v>
      </c>
      <c r="U9" s="240" t="s">
        <v>4</v>
      </c>
    </row>
    <row r="10" spans="1:23" s="2" customFormat="1" ht="15.75" customHeight="1" x14ac:dyDescent="0.3">
      <c r="A10" s="16"/>
      <c r="D10" s="38" t="s">
        <v>120</v>
      </c>
      <c r="E10" s="236"/>
      <c r="F10" s="241"/>
      <c r="G10" s="39" t="s">
        <v>120</v>
      </c>
      <c r="H10" s="236"/>
      <c r="I10" s="241"/>
      <c r="J10" s="39" t="s">
        <v>120</v>
      </c>
      <c r="K10" s="236"/>
      <c r="L10" s="241"/>
      <c r="M10" s="39" t="s">
        <v>120</v>
      </c>
      <c r="N10" s="236"/>
      <c r="O10" s="241"/>
      <c r="P10" s="39" t="s">
        <v>120</v>
      </c>
      <c r="Q10" s="236"/>
      <c r="R10" s="241"/>
      <c r="S10" s="39" t="s">
        <v>120</v>
      </c>
      <c r="T10" s="236"/>
      <c r="U10" s="241"/>
    </row>
    <row r="11" spans="1:23" s="2" customFormat="1" ht="15" customHeight="1" x14ac:dyDescent="0.3">
      <c r="A11" s="16"/>
      <c r="D11" s="13"/>
      <c r="E11" s="40"/>
      <c r="F11" s="41"/>
      <c r="G11" s="13"/>
      <c r="H11" s="40"/>
      <c r="I11" s="41"/>
      <c r="J11" s="13"/>
      <c r="K11" s="40"/>
      <c r="L11" s="41"/>
      <c r="M11" s="13"/>
      <c r="N11" s="40"/>
      <c r="O11" s="41"/>
      <c r="P11" s="13"/>
      <c r="Q11" s="40"/>
      <c r="R11" s="41"/>
      <c r="S11" s="13"/>
      <c r="T11" s="40"/>
      <c r="U11" s="41"/>
    </row>
    <row r="12" spans="1:23" s="2" customFormat="1" ht="18" customHeight="1" x14ac:dyDescent="0.3">
      <c r="A12" s="16"/>
      <c r="B12" s="23" t="s">
        <v>1</v>
      </c>
      <c r="D12" s="16"/>
      <c r="E12" s="42"/>
      <c r="F12" s="43"/>
      <c r="G12" s="16"/>
      <c r="H12" s="42"/>
      <c r="I12" s="43"/>
      <c r="J12" s="16"/>
      <c r="K12" s="42"/>
      <c r="L12" s="43"/>
      <c r="M12" s="16"/>
      <c r="N12" s="42"/>
      <c r="O12" s="43"/>
      <c r="P12" s="16"/>
      <c r="Q12" s="42"/>
      <c r="R12" s="43"/>
      <c r="S12" s="16"/>
      <c r="T12" s="42"/>
      <c r="U12" s="43"/>
    </row>
    <row r="13" spans="1:23" s="2" customFormat="1" ht="18" customHeight="1" x14ac:dyDescent="0.3">
      <c r="A13" s="16"/>
      <c r="B13" s="35" t="s">
        <v>2</v>
      </c>
      <c r="D13" s="109">
        <v>0</v>
      </c>
      <c r="E13" s="110">
        <v>0</v>
      </c>
      <c r="F13" s="111">
        <v>0</v>
      </c>
      <c r="G13" s="109">
        <v>0</v>
      </c>
      <c r="H13" s="110">
        <v>0</v>
      </c>
      <c r="I13" s="111">
        <v>0</v>
      </c>
      <c r="J13" s="109">
        <v>0</v>
      </c>
      <c r="K13" s="110">
        <v>0</v>
      </c>
      <c r="L13" s="111">
        <v>0</v>
      </c>
      <c r="M13" s="109">
        <v>0</v>
      </c>
      <c r="N13" s="110">
        <v>0</v>
      </c>
      <c r="O13" s="111">
        <v>0</v>
      </c>
      <c r="P13" s="109">
        <v>0</v>
      </c>
      <c r="Q13" s="110">
        <v>0</v>
      </c>
      <c r="R13" s="111">
        <v>0</v>
      </c>
      <c r="S13" s="109">
        <v>0</v>
      </c>
      <c r="T13" s="110">
        <v>0</v>
      </c>
      <c r="U13" s="111">
        <v>0</v>
      </c>
    </row>
    <row r="14" spans="1:23" s="2" customFormat="1" ht="18" customHeight="1" x14ac:dyDescent="0.3">
      <c r="A14" s="16"/>
      <c r="B14" s="35" t="s">
        <v>3</v>
      </c>
      <c r="D14" s="109">
        <v>39.352377978745402</v>
      </c>
      <c r="E14" s="110">
        <v>60.69</v>
      </c>
      <c r="F14" s="111">
        <v>21.337622021254596</v>
      </c>
      <c r="G14" s="109">
        <v>6.944537290366835</v>
      </c>
      <c r="H14" s="110">
        <v>10.709999999999999</v>
      </c>
      <c r="I14" s="111">
        <v>3.7654627096331641</v>
      </c>
      <c r="J14" s="109">
        <v>0</v>
      </c>
      <c r="K14" s="110">
        <v>0</v>
      </c>
      <c r="L14" s="111">
        <v>0</v>
      </c>
      <c r="M14" s="109">
        <v>0</v>
      </c>
      <c r="N14" s="110">
        <v>0</v>
      </c>
      <c r="O14" s="111">
        <v>0</v>
      </c>
      <c r="P14" s="109">
        <v>0</v>
      </c>
      <c r="Q14" s="110">
        <v>0</v>
      </c>
      <c r="R14" s="111">
        <v>0</v>
      </c>
      <c r="S14" s="109">
        <v>46.296915269112233</v>
      </c>
      <c r="T14" s="110">
        <v>71.399999999999991</v>
      </c>
      <c r="U14" s="111">
        <v>25.103084730887758</v>
      </c>
      <c r="V14" s="45"/>
      <c r="W14" s="45"/>
    </row>
    <row r="15" spans="1:23" s="2" customFormat="1" ht="18" customHeight="1" x14ac:dyDescent="0.3">
      <c r="A15" s="16"/>
      <c r="B15" s="35" t="s">
        <v>54</v>
      </c>
      <c r="D15" s="109">
        <v>0</v>
      </c>
      <c r="E15" s="110">
        <v>0</v>
      </c>
      <c r="F15" s="111">
        <v>0</v>
      </c>
      <c r="G15" s="109">
        <v>0</v>
      </c>
      <c r="H15" s="110">
        <v>0</v>
      </c>
      <c r="I15" s="111">
        <v>0</v>
      </c>
      <c r="J15" s="109">
        <v>0</v>
      </c>
      <c r="K15" s="110">
        <v>0</v>
      </c>
      <c r="L15" s="111">
        <v>0</v>
      </c>
      <c r="M15" s="109">
        <v>0</v>
      </c>
      <c r="N15" s="110">
        <v>0</v>
      </c>
      <c r="O15" s="111">
        <v>0</v>
      </c>
      <c r="P15" s="109">
        <v>33.358642350000011</v>
      </c>
      <c r="Q15" s="110">
        <v>19.853000729999994</v>
      </c>
      <c r="R15" s="111">
        <v>-13.505641620000016</v>
      </c>
      <c r="S15" s="109">
        <v>33.358642350000011</v>
      </c>
      <c r="T15" s="110">
        <v>19.853000729999994</v>
      </c>
      <c r="U15" s="111">
        <v>-13.505641620000016</v>
      </c>
      <c r="V15" s="45"/>
      <c r="W15" s="45"/>
    </row>
    <row r="16" spans="1:23" s="2" customFormat="1" ht="18" customHeight="1" x14ac:dyDescent="0.3">
      <c r="A16" s="16"/>
      <c r="B16" s="35" t="s">
        <v>55</v>
      </c>
      <c r="D16" s="109">
        <v>0</v>
      </c>
      <c r="E16" s="110">
        <v>0</v>
      </c>
      <c r="F16" s="111">
        <v>0</v>
      </c>
      <c r="G16" s="109">
        <v>0</v>
      </c>
      <c r="H16" s="110">
        <v>0</v>
      </c>
      <c r="I16" s="111">
        <v>0</v>
      </c>
      <c r="J16" s="109">
        <v>0</v>
      </c>
      <c r="K16" s="110">
        <v>0</v>
      </c>
      <c r="L16" s="111">
        <v>0</v>
      </c>
      <c r="M16" s="109">
        <v>0</v>
      </c>
      <c r="N16" s="110">
        <v>0</v>
      </c>
      <c r="O16" s="111">
        <v>0</v>
      </c>
      <c r="P16" s="109">
        <v>19.388320340000003</v>
      </c>
      <c r="Q16" s="110">
        <v>9.6983883399999975</v>
      </c>
      <c r="R16" s="111">
        <v>-9.689932000000006</v>
      </c>
      <c r="S16" s="109">
        <v>19.388320340000003</v>
      </c>
      <c r="T16" s="110">
        <v>9.6983883399999975</v>
      </c>
      <c r="U16" s="111">
        <v>-9.689932000000006</v>
      </c>
      <c r="V16" s="45"/>
      <c r="W16" s="45"/>
    </row>
    <row r="17" spans="1:23" s="2" customFormat="1" ht="18" customHeight="1" x14ac:dyDescent="0.3">
      <c r="A17" s="16"/>
      <c r="B17" s="35" t="s">
        <v>6</v>
      </c>
      <c r="D17" s="109">
        <v>0</v>
      </c>
      <c r="E17" s="110">
        <v>0</v>
      </c>
      <c r="F17" s="111">
        <v>0</v>
      </c>
      <c r="G17" s="109">
        <v>0</v>
      </c>
      <c r="H17" s="110">
        <v>0</v>
      </c>
      <c r="I17" s="111">
        <v>0</v>
      </c>
      <c r="J17" s="109">
        <v>0</v>
      </c>
      <c r="K17" s="110">
        <v>0</v>
      </c>
      <c r="L17" s="111">
        <v>0</v>
      </c>
      <c r="M17" s="109">
        <v>0</v>
      </c>
      <c r="N17" s="110">
        <v>0</v>
      </c>
      <c r="O17" s="111">
        <v>0</v>
      </c>
      <c r="P17" s="109">
        <v>0</v>
      </c>
      <c r="Q17" s="110">
        <v>2.9541663300000001</v>
      </c>
      <c r="R17" s="111">
        <v>2.9541663300000001</v>
      </c>
      <c r="S17" s="109">
        <v>0</v>
      </c>
      <c r="T17" s="110">
        <v>2.9541663300000001</v>
      </c>
      <c r="U17" s="111">
        <v>2.9541663300000001</v>
      </c>
      <c r="V17" s="45"/>
      <c r="W17" s="45"/>
    </row>
    <row r="18" spans="1:23" s="2" customFormat="1" ht="18" customHeight="1" x14ac:dyDescent="0.3">
      <c r="A18" s="16"/>
      <c r="B18" s="35" t="s">
        <v>7</v>
      </c>
      <c r="D18" s="109">
        <v>41.671649379999998</v>
      </c>
      <c r="E18" s="110">
        <v>31.691140200000003</v>
      </c>
      <c r="F18" s="111">
        <v>-9.980509179999995</v>
      </c>
      <c r="G18" s="109">
        <v>0</v>
      </c>
      <c r="H18" s="110">
        <v>0</v>
      </c>
      <c r="I18" s="111">
        <v>0</v>
      </c>
      <c r="J18" s="109">
        <v>0</v>
      </c>
      <c r="K18" s="110">
        <v>0</v>
      </c>
      <c r="L18" s="111">
        <v>0</v>
      </c>
      <c r="M18" s="109">
        <v>0</v>
      </c>
      <c r="N18" s="110">
        <v>0</v>
      </c>
      <c r="O18" s="111">
        <v>0</v>
      </c>
      <c r="P18" s="109">
        <v>0</v>
      </c>
      <c r="Q18" s="110">
        <v>0</v>
      </c>
      <c r="R18" s="111">
        <v>0</v>
      </c>
      <c r="S18" s="109">
        <v>41.671649379999998</v>
      </c>
      <c r="T18" s="110">
        <v>31.691140200000003</v>
      </c>
      <c r="U18" s="111">
        <v>-9.980509179999995</v>
      </c>
      <c r="V18" s="45"/>
      <c r="W18" s="45"/>
    </row>
    <row r="19" spans="1:23" s="2" customFormat="1" ht="18" customHeight="1" x14ac:dyDescent="0.3">
      <c r="A19" s="46"/>
      <c r="C19" s="47"/>
      <c r="D19" s="121">
        <v>81.0240273587454</v>
      </c>
      <c r="E19" s="122">
        <v>92.381140200000004</v>
      </c>
      <c r="F19" s="123">
        <v>11.357112841254605</v>
      </c>
      <c r="G19" s="121">
        <v>6.944537290366835</v>
      </c>
      <c r="H19" s="122">
        <v>10.709999999999999</v>
      </c>
      <c r="I19" s="123">
        <v>3.7654627096331641</v>
      </c>
      <c r="J19" s="121">
        <v>0</v>
      </c>
      <c r="K19" s="122">
        <v>0</v>
      </c>
      <c r="L19" s="123">
        <v>0</v>
      </c>
      <c r="M19" s="121">
        <v>0</v>
      </c>
      <c r="N19" s="122">
        <v>0</v>
      </c>
      <c r="O19" s="123">
        <v>0</v>
      </c>
      <c r="P19" s="121">
        <v>52.746962690000018</v>
      </c>
      <c r="Q19" s="122">
        <v>32.505555399999992</v>
      </c>
      <c r="R19" s="123">
        <v>-20.241407290000026</v>
      </c>
      <c r="S19" s="121">
        <v>140.71552733911224</v>
      </c>
      <c r="T19" s="122">
        <v>135.59669559999998</v>
      </c>
      <c r="U19" s="123">
        <v>-5.1188317391122666</v>
      </c>
      <c r="V19" s="47">
        <v>542.38678240000002</v>
      </c>
      <c r="W19" s="47"/>
    </row>
    <row r="20" spans="1:23" s="47" customFormat="1" ht="18" customHeight="1" x14ac:dyDescent="0.3">
      <c r="A20" s="46"/>
      <c r="B20" s="2"/>
      <c r="D20" s="46"/>
      <c r="E20" s="48"/>
      <c r="F20" s="49"/>
      <c r="G20" s="46"/>
      <c r="H20" s="48"/>
      <c r="I20" s="49"/>
      <c r="J20" s="46"/>
      <c r="K20" s="48"/>
      <c r="L20" s="49"/>
      <c r="M20" s="46"/>
      <c r="N20" s="48"/>
      <c r="O20" s="49"/>
      <c r="P20" s="46"/>
      <c r="Q20" s="48"/>
      <c r="R20" s="49"/>
      <c r="S20" s="46"/>
      <c r="T20" s="48"/>
      <c r="U20" s="49"/>
    </row>
    <row r="21" spans="1:23" s="47" customFormat="1" ht="15" customHeight="1" x14ac:dyDescent="0.3">
      <c r="A21" s="46"/>
      <c r="B21" s="23" t="s">
        <v>11</v>
      </c>
      <c r="D21" s="46"/>
      <c r="E21" s="48"/>
      <c r="F21" s="49"/>
      <c r="G21" s="46"/>
      <c r="H21" s="48"/>
      <c r="I21" s="49"/>
      <c r="J21" s="46"/>
      <c r="K21" s="48"/>
      <c r="L21" s="49"/>
      <c r="M21" s="46"/>
      <c r="N21" s="48"/>
      <c r="O21" s="49"/>
      <c r="P21" s="46"/>
      <c r="Q21" s="48"/>
      <c r="R21" s="49"/>
      <c r="S21" s="46"/>
      <c r="T21" s="48"/>
      <c r="U21" s="49"/>
    </row>
    <row r="22" spans="1:23" s="47" customFormat="1" ht="18" customHeight="1" x14ac:dyDescent="0.3">
      <c r="A22" s="46"/>
      <c r="B22" s="35" t="s">
        <v>12</v>
      </c>
      <c r="D22" s="109">
        <v>83.100384168973235</v>
      </c>
      <c r="E22" s="110">
        <v>99.659828459999986</v>
      </c>
      <c r="F22" s="111">
        <v>16.55944429102675</v>
      </c>
      <c r="G22" s="109">
        <v>24.935275448956887</v>
      </c>
      <c r="H22" s="110">
        <v>25.497150529999999</v>
      </c>
      <c r="I22" s="111">
        <v>0.56187508104311235</v>
      </c>
      <c r="J22" s="109">
        <v>0</v>
      </c>
      <c r="K22" s="110">
        <v>0</v>
      </c>
      <c r="L22" s="111">
        <v>0</v>
      </c>
      <c r="M22" s="109">
        <v>0</v>
      </c>
      <c r="N22" s="110">
        <v>0</v>
      </c>
      <c r="O22" s="111">
        <v>0</v>
      </c>
      <c r="P22" s="109">
        <v>48.741866896008496</v>
      </c>
      <c r="Q22" s="110">
        <v>56.466398099999999</v>
      </c>
      <c r="R22" s="111">
        <v>7.7245312039915035</v>
      </c>
      <c r="S22" s="109">
        <v>156.7775265139386</v>
      </c>
      <c r="T22" s="110">
        <v>181.62337708999996</v>
      </c>
      <c r="U22" s="111">
        <v>24.845850576061366</v>
      </c>
    </row>
    <row r="23" spans="1:23" s="47" customFormat="1" ht="18" customHeight="1" x14ac:dyDescent="0.3">
      <c r="A23" s="46"/>
      <c r="B23" s="35" t="s">
        <v>13</v>
      </c>
      <c r="D23" s="109">
        <v>0</v>
      </c>
      <c r="E23" s="110">
        <v>0</v>
      </c>
      <c r="F23" s="111">
        <v>0</v>
      </c>
      <c r="G23" s="109">
        <v>0</v>
      </c>
      <c r="H23" s="110">
        <v>0</v>
      </c>
      <c r="I23" s="111">
        <v>0</v>
      </c>
      <c r="J23" s="109">
        <v>0</v>
      </c>
      <c r="K23" s="110">
        <v>0</v>
      </c>
      <c r="L23" s="111">
        <v>0</v>
      </c>
      <c r="M23" s="109">
        <v>0</v>
      </c>
      <c r="N23" s="110">
        <v>0</v>
      </c>
      <c r="O23" s="111">
        <v>0</v>
      </c>
      <c r="P23" s="109">
        <v>0</v>
      </c>
      <c r="Q23" s="110">
        <v>0</v>
      </c>
      <c r="R23" s="111">
        <v>0</v>
      </c>
      <c r="S23" s="109">
        <v>0</v>
      </c>
      <c r="T23" s="110">
        <v>0</v>
      </c>
      <c r="U23" s="111">
        <v>0</v>
      </c>
    </row>
    <row r="24" spans="1:23" s="47" customFormat="1" ht="18" customHeight="1" x14ac:dyDescent="0.3">
      <c r="A24" s="46"/>
      <c r="B24" s="35" t="s">
        <v>14</v>
      </c>
      <c r="D24" s="109">
        <v>0</v>
      </c>
      <c r="E24" s="110">
        <v>0</v>
      </c>
      <c r="F24" s="111">
        <v>0</v>
      </c>
      <c r="G24" s="109">
        <v>0</v>
      </c>
      <c r="H24" s="110">
        <v>0</v>
      </c>
      <c r="I24" s="111">
        <v>0</v>
      </c>
      <c r="J24" s="109">
        <v>0</v>
      </c>
      <c r="K24" s="110">
        <v>0</v>
      </c>
      <c r="L24" s="111">
        <v>0</v>
      </c>
      <c r="M24" s="109">
        <v>0</v>
      </c>
      <c r="N24" s="110">
        <v>0</v>
      </c>
      <c r="O24" s="111">
        <v>0</v>
      </c>
      <c r="P24" s="109">
        <v>0</v>
      </c>
      <c r="Q24" s="110">
        <v>0</v>
      </c>
      <c r="R24" s="111">
        <v>0</v>
      </c>
      <c r="S24" s="109">
        <v>0</v>
      </c>
      <c r="T24" s="110">
        <v>0</v>
      </c>
      <c r="U24" s="111">
        <v>0</v>
      </c>
    </row>
    <row r="25" spans="1:23" s="47" customFormat="1" ht="18" customHeight="1" x14ac:dyDescent="0.3">
      <c r="A25" s="46"/>
      <c r="B25" s="2"/>
      <c r="D25" s="121">
        <v>83.100384168973235</v>
      </c>
      <c r="E25" s="122">
        <v>99.659828459999986</v>
      </c>
      <c r="F25" s="123">
        <v>16.55944429102675</v>
      </c>
      <c r="G25" s="121">
        <v>24.935275448956887</v>
      </c>
      <c r="H25" s="122">
        <v>25.497150529999999</v>
      </c>
      <c r="I25" s="123">
        <v>0.56187508104311235</v>
      </c>
      <c r="J25" s="121">
        <v>0</v>
      </c>
      <c r="K25" s="122">
        <v>0</v>
      </c>
      <c r="L25" s="123">
        <v>0</v>
      </c>
      <c r="M25" s="121">
        <v>0</v>
      </c>
      <c r="N25" s="122">
        <v>0</v>
      </c>
      <c r="O25" s="123">
        <v>0</v>
      </c>
      <c r="P25" s="121">
        <v>48.741866896008496</v>
      </c>
      <c r="Q25" s="122">
        <v>56.466398099999999</v>
      </c>
      <c r="R25" s="123">
        <v>7.7245312039915035</v>
      </c>
      <c r="S25" s="121">
        <v>156.7775265139386</v>
      </c>
      <c r="T25" s="122">
        <v>181.62337708999996</v>
      </c>
      <c r="U25" s="123">
        <v>24.845850576061366</v>
      </c>
      <c r="V25" s="47">
        <v>726.49350835999996</v>
      </c>
    </row>
    <row r="26" spans="1:23" s="47" customFormat="1" ht="18" customHeight="1" x14ac:dyDescent="0.3">
      <c r="A26" s="46"/>
      <c r="B26" s="2"/>
      <c r="D26" s="50"/>
      <c r="E26" s="51"/>
      <c r="F26" s="44"/>
      <c r="G26" s="50"/>
      <c r="H26" s="51"/>
      <c r="I26" s="44"/>
      <c r="J26" s="50"/>
      <c r="K26" s="51"/>
      <c r="L26" s="44"/>
      <c r="M26" s="50"/>
      <c r="N26" s="51"/>
      <c r="O26" s="44"/>
      <c r="P26" s="50"/>
      <c r="Q26" s="51"/>
      <c r="R26" s="44"/>
      <c r="S26" s="50"/>
      <c r="T26" s="51"/>
      <c r="U26" s="44"/>
    </row>
    <row r="27" spans="1:23" s="47" customFormat="1" ht="15" customHeight="1" x14ac:dyDescent="0.3">
      <c r="A27" s="46"/>
      <c r="B27" s="23" t="s">
        <v>15</v>
      </c>
      <c r="D27" s="50"/>
      <c r="E27" s="51"/>
      <c r="F27" s="44"/>
      <c r="G27" s="50"/>
      <c r="H27" s="51"/>
      <c r="I27" s="44"/>
      <c r="J27" s="50"/>
      <c r="K27" s="51"/>
      <c r="L27" s="44"/>
      <c r="M27" s="50"/>
      <c r="N27" s="51"/>
      <c r="O27" s="44"/>
      <c r="P27" s="50"/>
      <c r="Q27" s="51"/>
      <c r="R27" s="44"/>
      <c r="S27" s="50"/>
      <c r="T27" s="51"/>
      <c r="U27" s="44"/>
    </row>
    <row r="28" spans="1:23" s="47" customFormat="1" ht="18" customHeight="1" x14ac:dyDescent="0.3">
      <c r="A28" s="53"/>
      <c r="B28" s="164" t="s">
        <v>17</v>
      </c>
      <c r="C28" s="175"/>
      <c r="D28" s="176">
        <v>31.554575304</v>
      </c>
      <c r="E28" s="177">
        <v>26.481562139999998</v>
      </c>
      <c r="F28" s="178">
        <v>-5.0730131640000025</v>
      </c>
      <c r="G28" s="176">
        <v>0</v>
      </c>
      <c r="H28" s="177">
        <v>0</v>
      </c>
      <c r="I28" s="178">
        <v>0</v>
      </c>
      <c r="J28" s="176">
        <v>0</v>
      </c>
      <c r="K28" s="177">
        <v>0</v>
      </c>
      <c r="L28" s="178">
        <v>0</v>
      </c>
      <c r="M28" s="176">
        <v>0</v>
      </c>
      <c r="N28" s="177">
        <v>0</v>
      </c>
      <c r="O28" s="178">
        <v>0</v>
      </c>
      <c r="P28" s="176">
        <v>0</v>
      </c>
      <c r="Q28" s="177">
        <v>0</v>
      </c>
      <c r="R28" s="178">
        <v>0</v>
      </c>
      <c r="S28" s="176">
        <v>31.554575304</v>
      </c>
      <c r="T28" s="177">
        <v>26.481562139999998</v>
      </c>
      <c r="U28" s="178">
        <v>-5.0730131640000025</v>
      </c>
      <c r="V28" s="175"/>
      <c r="W28" s="54"/>
    </row>
    <row r="29" spans="1:23" s="54" customFormat="1" ht="18" customHeight="1" x14ac:dyDescent="0.3">
      <c r="A29" s="53"/>
      <c r="B29" s="189" t="s">
        <v>19</v>
      </c>
      <c r="C29" s="174"/>
      <c r="D29" s="196">
        <v>0</v>
      </c>
      <c r="E29" s="197">
        <v>0</v>
      </c>
      <c r="F29" s="195">
        <v>0</v>
      </c>
      <c r="G29" s="196">
        <v>0</v>
      </c>
      <c r="H29" s="197">
        <v>0</v>
      </c>
      <c r="I29" s="195">
        <v>0</v>
      </c>
      <c r="J29" s="196">
        <v>0</v>
      </c>
      <c r="K29" s="197">
        <v>0</v>
      </c>
      <c r="L29" s="195">
        <v>0</v>
      </c>
      <c r="M29" s="196">
        <v>0</v>
      </c>
      <c r="N29" s="197">
        <v>0</v>
      </c>
      <c r="O29" s="195">
        <v>0</v>
      </c>
      <c r="P29" s="196">
        <v>0</v>
      </c>
      <c r="Q29" s="197">
        <v>0</v>
      </c>
      <c r="R29" s="195">
        <v>0</v>
      </c>
      <c r="S29" s="196">
        <v>0</v>
      </c>
      <c r="T29" s="197">
        <v>0</v>
      </c>
      <c r="U29" s="195">
        <v>0</v>
      </c>
      <c r="V29" s="174"/>
    </row>
    <row r="30" spans="1:23" s="54" customFormat="1" ht="18" customHeight="1" x14ac:dyDescent="0.3">
      <c r="A30" s="53"/>
      <c r="B30" s="164" t="s">
        <v>63</v>
      </c>
      <c r="C30" s="175"/>
      <c r="D30" s="176">
        <v>0</v>
      </c>
      <c r="E30" s="177">
        <v>0</v>
      </c>
      <c r="F30" s="178">
        <v>0</v>
      </c>
      <c r="G30" s="176">
        <v>0</v>
      </c>
      <c r="H30" s="177">
        <v>0</v>
      </c>
      <c r="I30" s="178">
        <v>0</v>
      </c>
      <c r="J30" s="176">
        <v>0</v>
      </c>
      <c r="K30" s="177">
        <v>0</v>
      </c>
      <c r="L30" s="178">
        <v>0</v>
      </c>
      <c r="M30" s="176">
        <v>0</v>
      </c>
      <c r="N30" s="177">
        <v>0</v>
      </c>
      <c r="O30" s="178">
        <v>0</v>
      </c>
      <c r="P30" s="176">
        <v>0</v>
      </c>
      <c r="Q30" s="177">
        <v>0</v>
      </c>
      <c r="R30" s="178">
        <v>0</v>
      </c>
      <c r="S30" s="176">
        <v>0</v>
      </c>
      <c r="T30" s="177">
        <v>0</v>
      </c>
      <c r="U30" s="178">
        <v>0</v>
      </c>
      <c r="V30" s="175"/>
    </row>
    <row r="31" spans="1:23" s="54" customFormat="1" ht="18" customHeight="1" x14ac:dyDescent="0.3">
      <c r="A31" s="53"/>
      <c r="B31" s="189" t="s">
        <v>64</v>
      </c>
      <c r="C31" s="174"/>
      <c r="D31" s="196">
        <v>0</v>
      </c>
      <c r="E31" s="197">
        <v>0</v>
      </c>
      <c r="F31" s="195">
        <v>0</v>
      </c>
      <c r="G31" s="196">
        <v>0</v>
      </c>
      <c r="H31" s="197">
        <v>0</v>
      </c>
      <c r="I31" s="195">
        <v>0</v>
      </c>
      <c r="J31" s="196">
        <v>0</v>
      </c>
      <c r="K31" s="197">
        <v>0</v>
      </c>
      <c r="L31" s="195">
        <v>0</v>
      </c>
      <c r="M31" s="196">
        <v>0</v>
      </c>
      <c r="N31" s="197">
        <v>0</v>
      </c>
      <c r="O31" s="195">
        <v>0</v>
      </c>
      <c r="P31" s="196">
        <v>0</v>
      </c>
      <c r="Q31" s="197">
        <v>0</v>
      </c>
      <c r="R31" s="195">
        <v>0</v>
      </c>
      <c r="S31" s="196">
        <v>0</v>
      </c>
      <c r="T31" s="197">
        <v>0</v>
      </c>
      <c r="U31" s="195">
        <v>0</v>
      </c>
      <c r="V31" s="174"/>
    </row>
    <row r="32" spans="1:23" s="54" customFormat="1" ht="18" customHeight="1" x14ac:dyDescent="0.3">
      <c r="A32" s="53"/>
      <c r="B32" s="164" t="s">
        <v>18</v>
      </c>
      <c r="C32" s="175"/>
      <c r="D32" s="176">
        <v>0</v>
      </c>
      <c r="E32" s="177">
        <v>0</v>
      </c>
      <c r="F32" s="178">
        <v>0</v>
      </c>
      <c r="G32" s="176">
        <v>0</v>
      </c>
      <c r="H32" s="177">
        <v>0</v>
      </c>
      <c r="I32" s="178">
        <v>0</v>
      </c>
      <c r="J32" s="176">
        <v>0</v>
      </c>
      <c r="K32" s="177">
        <v>0</v>
      </c>
      <c r="L32" s="178">
        <v>0</v>
      </c>
      <c r="M32" s="176">
        <v>0</v>
      </c>
      <c r="N32" s="177">
        <v>0</v>
      </c>
      <c r="O32" s="178">
        <v>0</v>
      </c>
      <c r="P32" s="176">
        <v>0</v>
      </c>
      <c r="Q32" s="177">
        <v>0</v>
      </c>
      <c r="R32" s="178">
        <v>0</v>
      </c>
      <c r="S32" s="176">
        <v>0</v>
      </c>
      <c r="T32" s="177">
        <v>0</v>
      </c>
      <c r="U32" s="178">
        <v>0</v>
      </c>
      <c r="V32" s="175"/>
    </row>
    <row r="33" spans="1:23" s="54" customFormat="1" ht="18" customHeight="1" x14ac:dyDescent="0.3">
      <c r="A33" s="46"/>
      <c r="B33" s="2"/>
      <c r="C33" s="47"/>
      <c r="D33" s="121">
        <v>31.554575304</v>
      </c>
      <c r="E33" s="122">
        <v>26.481562139999998</v>
      </c>
      <c r="F33" s="123">
        <v>-5.0730131640000025</v>
      </c>
      <c r="G33" s="121">
        <v>0</v>
      </c>
      <c r="H33" s="122">
        <v>0</v>
      </c>
      <c r="I33" s="123">
        <v>0</v>
      </c>
      <c r="J33" s="121">
        <v>0</v>
      </c>
      <c r="K33" s="122">
        <v>0</v>
      </c>
      <c r="L33" s="123">
        <v>0</v>
      </c>
      <c r="M33" s="121">
        <v>0</v>
      </c>
      <c r="N33" s="122">
        <v>0</v>
      </c>
      <c r="O33" s="123">
        <v>0</v>
      </c>
      <c r="P33" s="121">
        <v>0</v>
      </c>
      <c r="Q33" s="122">
        <v>0</v>
      </c>
      <c r="R33" s="123">
        <v>0</v>
      </c>
      <c r="S33" s="121">
        <v>31.554575304</v>
      </c>
      <c r="T33" s="122">
        <v>26.481562139999998</v>
      </c>
      <c r="U33" s="123">
        <v>-5.0730131640000025</v>
      </c>
      <c r="V33" s="47"/>
      <c r="W33" s="47"/>
    </row>
    <row r="34" spans="1:23" s="47" customFormat="1" ht="18" customHeight="1" x14ac:dyDescent="0.3">
      <c r="A34" s="53"/>
      <c r="B34" s="36"/>
      <c r="C34" s="54"/>
      <c r="D34" s="114"/>
      <c r="E34" s="115"/>
      <c r="F34" s="116"/>
      <c r="G34" s="114"/>
      <c r="H34" s="115"/>
      <c r="I34" s="116"/>
      <c r="J34" s="114"/>
      <c r="K34" s="115"/>
      <c r="L34" s="116"/>
      <c r="M34" s="114"/>
      <c r="N34" s="115"/>
      <c r="O34" s="116"/>
      <c r="P34" s="114"/>
      <c r="Q34" s="115"/>
      <c r="R34" s="116"/>
      <c r="S34" s="114"/>
      <c r="T34" s="115"/>
      <c r="U34" s="116"/>
      <c r="V34" s="54"/>
      <c r="W34" s="54"/>
    </row>
    <row r="35" spans="1:23" s="54" customFormat="1" ht="18" customHeight="1" x14ac:dyDescent="0.3">
      <c r="A35" s="53"/>
      <c r="B35" s="157" t="s">
        <v>68</v>
      </c>
      <c r="D35" s="121">
        <v>0</v>
      </c>
      <c r="E35" s="122">
        <v>0</v>
      </c>
      <c r="F35" s="123">
        <v>0</v>
      </c>
      <c r="G35" s="121">
        <v>0</v>
      </c>
      <c r="H35" s="122">
        <v>0</v>
      </c>
      <c r="I35" s="123">
        <v>0</v>
      </c>
      <c r="J35" s="121">
        <v>0</v>
      </c>
      <c r="K35" s="122">
        <v>0</v>
      </c>
      <c r="L35" s="123">
        <v>0</v>
      </c>
      <c r="M35" s="121">
        <v>0</v>
      </c>
      <c r="N35" s="122">
        <v>0</v>
      </c>
      <c r="O35" s="123">
        <v>0</v>
      </c>
      <c r="P35" s="121">
        <v>0</v>
      </c>
      <c r="Q35" s="122">
        <v>0</v>
      </c>
      <c r="R35" s="123">
        <v>0</v>
      </c>
      <c r="S35" s="121">
        <v>0</v>
      </c>
      <c r="T35" s="122">
        <v>0</v>
      </c>
      <c r="U35" s="123">
        <v>0</v>
      </c>
      <c r="V35" s="47"/>
      <c r="W35" s="47"/>
    </row>
    <row r="36" spans="1:23" s="54" customFormat="1" ht="18" customHeight="1" x14ac:dyDescent="0.3">
      <c r="A36" s="53"/>
      <c r="B36" s="36"/>
      <c r="D36" s="114"/>
      <c r="E36" s="115"/>
      <c r="F36" s="116"/>
      <c r="G36" s="114"/>
      <c r="H36" s="115"/>
      <c r="I36" s="116"/>
      <c r="J36" s="114"/>
      <c r="K36" s="115"/>
      <c r="L36" s="116"/>
      <c r="M36" s="114"/>
      <c r="N36" s="115"/>
      <c r="O36" s="116"/>
      <c r="P36" s="114"/>
      <c r="Q36" s="115"/>
      <c r="R36" s="116"/>
      <c r="S36" s="114"/>
      <c r="T36" s="115"/>
      <c r="U36" s="116"/>
    </row>
    <row r="37" spans="1:23" s="54" customFormat="1" ht="18" customHeight="1" x14ac:dyDescent="0.3">
      <c r="A37" s="46"/>
      <c r="B37" s="157" t="s">
        <v>69</v>
      </c>
      <c r="C37" s="47"/>
      <c r="D37" s="112"/>
      <c r="E37" s="113"/>
      <c r="F37" s="111"/>
      <c r="G37" s="112"/>
      <c r="H37" s="113"/>
      <c r="I37" s="111"/>
      <c r="J37" s="112"/>
      <c r="K37" s="113"/>
      <c r="L37" s="111"/>
      <c r="M37" s="112"/>
      <c r="N37" s="113"/>
      <c r="O37" s="111"/>
      <c r="P37" s="112"/>
      <c r="Q37" s="113"/>
      <c r="R37" s="111"/>
      <c r="S37" s="112"/>
      <c r="T37" s="113"/>
      <c r="U37" s="111"/>
      <c r="V37" s="47"/>
      <c r="W37" s="47"/>
    </row>
    <row r="38" spans="1:23" s="47" customFormat="1" ht="18" customHeight="1" x14ac:dyDescent="0.3">
      <c r="A38" s="180"/>
      <c r="B38" s="164" t="s">
        <v>16</v>
      </c>
      <c r="C38" s="175"/>
      <c r="D38" s="181">
        <v>0</v>
      </c>
      <c r="E38" s="182">
        <v>0</v>
      </c>
      <c r="F38" s="178">
        <v>0</v>
      </c>
      <c r="G38" s="181">
        <v>0</v>
      </c>
      <c r="H38" s="182">
        <v>0</v>
      </c>
      <c r="I38" s="178">
        <v>0</v>
      </c>
      <c r="J38" s="181">
        <v>0</v>
      </c>
      <c r="K38" s="182">
        <v>0</v>
      </c>
      <c r="L38" s="178">
        <v>0</v>
      </c>
      <c r="M38" s="181">
        <v>0</v>
      </c>
      <c r="N38" s="182">
        <v>0</v>
      </c>
      <c r="O38" s="178">
        <v>0</v>
      </c>
      <c r="P38" s="181">
        <v>0</v>
      </c>
      <c r="Q38" s="182">
        <v>0</v>
      </c>
      <c r="R38" s="178">
        <v>0</v>
      </c>
      <c r="S38" s="181">
        <v>0</v>
      </c>
      <c r="T38" s="182">
        <v>0</v>
      </c>
      <c r="U38" s="178">
        <v>0</v>
      </c>
      <c r="V38" s="175"/>
      <c r="W38" s="175"/>
    </row>
    <row r="39" spans="1:23" s="175" customFormat="1" ht="18" customHeight="1" x14ac:dyDescent="0.3">
      <c r="A39" s="180"/>
      <c r="B39" s="164" t="s">
        <v>20</v>
      </c>
      <c r="D39" s="181">
        <v>20.778223569999998</v>
      </c>
      <c r="E39" s="182">
        <v>15.631169568000001</v>
      </c>
      <c r="F39" s="178">
        <v>-5.1470540019999973</v>
      </c>
      <c r="G39" s="181">
        <v>5.1945558899999993</v>
      </c>
      <c r="H39" s="182">
        <v>3.9077923920000002</v>
      </c>
      <c r="I39" s="178">
        <v>-1.2867634979999991</v>
      </c>
      <c r="J39" s="181">
        <v>0</v>
      </c>
      <c r="K39" s="182">
        <v>0</v>
      </c>
      <c r="L39" s="178">
        <v>0</v>
      </c>
      <c r="M39" s="181">
        <v>0</v>
      </c>
      <c r="N39" s="182">
        <v>0</v>
      </c>
      <c r="O39" s="178">
        <v>0</v>
      </c>
      <c r="P39" s="181">
        <v>0</v>
      </c>
      <c r="Q39" s="182">
        <v>0</v>
      </c>
      <c r="R39" s="178">
        <v>0</v>
      </c>
      <c r="S39" s="181">
        <v>25.972779459999998</v>
      </c>
      <c r="T39" s="182">
        <v>19.538961960000002</v>
      </c>
      <c r="U39" s="178">
        <v>-6.4338174999999964</v>
      </c>
    </row>
    <row r="40" spans="1:23" s="175" customFormat="1" ht="18" customHeight="1" x14ac:dyDescent="0.3">
      <c r="A40" s="180"/>
      <c r="B40" s="164" t="s">
        <v>71</v>
      </c>
      <c r="D40" s="181">
        <v>10.303010000000009</v>
      </c>
      <c r="E40" s="182">
        <v>10.200999999999999</v>
      </c>
      <c r="F40" s="178">
        <v>-0.10201000000001059</v>
      </c>
      <c r="G40" s="181">
        <v>2.5757524999999988</v>
      </c>
      <c r="H40" s="182">
        <v>2.5502499999999997</v>
      </c>
      <c r="I40" s="178">
        <v>-2.5502499999999095E-2</v>
      </c>
      <c r="J40" s="181">
        <v>0</v>
      </c>
      <c r="K40" s="182">
        <v>0</v>
      </c>
      <c r="L40" s="178">
        <v>0</v>
      </c>
      <c r="M40" s="181">
        <v>0</v>
      </c>
      <c r="N40" s="182">
        <v>0</v>
      </c>
      <c r="O40" s="178">
        <v>0</v>
      </c>
      <c r="P40" s="181">
        <v>0</v>
      </c>
      <c r="Q40" s="182">
        <v>0</v>
      </c>
      <c r="R40" s="178">
        <v>0</v>
      </c>
      <c r="S40" s="181">
        <v>12.878762500000008</v>
      </c>
      <c r="T40" s="182">
        <v>12.751249999999999</v>
      </c>
      <c r="U40" s="178">
        <v>-0.1275125000000088</v>
      </c>
    </row>
    <row r="41" spans="1:23" s="175" customFormat="1" ht="18" customHeight="1" x14ac:dyDescent="0.3">
      <c r="A41" s="180"/>
      <c r="B41" s="164" t="s">
        <v>72</v>
      </c>
      <c r="D41" s="181">
        <v>11.676744711296019</v>
      </c>
      <c r="E41" s="182">
        <v>11.676744696</v>
      </c>
      <c r="F41" s="178">
        <v>-1.5296018673893741E-8</v>
      </c>
      <c r="G41" s="181">
        <v>2.9191861694073324</v>
      </c>
      <c r="H41" s="182">
        <v>2.919186174</v>
      </c>
      <c r="I41" s="178">
        <v>4.5926675795726624E-9</v>
      </c>
      <c r="J41" s="181">
        <v>0</v>
      </c>
      <c r="K41" s="182">
        <v>0</v>
      </c>
      <c r="L41" s="178">
        <v>0</v>
      </c>
      <c r="M41" s="181">
        <v>0</v>
      </c>
      <c r="N41" s="182">
        <v>0</v>
      </c>
      <c r="O41" s="178">
        <v>0</v>
      </c>
      <c r="P41" s="181">
        <v>0</v>
      </c>
      <c r="Q41" s="182">
        <v>0</v>
      </c>
      <c r="R41" s="178">
        <v>0</v>
      </c>
      <c r="S41" s="181">
        <v>14.595930880703351</v>
      </c>
      <c r="T41" s="182">
        <v>14.59593087</v>
      </c>
      <c r="U41" s="178">
        <v>-1.0703351094321079E-8</v>
      </c>
    </row>
    <row r="42" spans="1:23" s="175" customFormat="1" ht="18" customHeight="1" x14ac:dyDescent="0.3">
      <c r="A42" s="179"/>
      <c r="B42" s="189" t="s">
        <v>73</v>
      </c>
      <c r="C42" s="174"/>
      <c r="D42" s="193">
        <v>-8.7071367599999991</v>
      </c>
      <c r="E42" s="194">
        <v>-11.69617607</v>
      </c>
      <c r="F42" s="195">
        <v>-2.9890393100000008</v>
      </c>
      <c r="G42" s="193">
        <v>-2.1767841899999998</v>
      </c>
      <c r="H42" s="194">
        <v>-2.9240440199999997</v>
      </c>
      <c r="I42" s="195">
        <v>-0.74725982999999996</v>
      </c>
      <c r="J42" s="193">
        <v>0</v>
      </c>
      <c r="K42" s="194">
        <v>0</v>
      </c>
      <c r="L42" s="195">
        <v>0</v>
      </c>
      <c r="M42" s="193">
        <v>0</v>
      </c>
      <c r="N42" s="194">
        <v>0</v>
      </c>
      <c r="O42" s="195">
        <v>0</v>
      </c>
      <c r="P42" s="193">
        <v>0</v>
      </c>
      <c r="Q42" s="194">
        <v>0</v>
      </c>
      <c r="R42" s="195">
        <v>0</v>
      </c>
      <c r="S42" s="193">
        <v>-10.883920949999998</v>
      </c>
      <c r="T42" s="194">
        <v>-14.62022009</v>
      </c>
      <c r="U42" s="195">
        <v>-3.7362991400000016</v>
      </c>
      <c r="V42" s="174"/>
      <c r="W42" s="174"/>
    </row>
    <row r="43" spans="1:23" s="174" customFormat="1" ht="18" customHeight="1" x14ac:dyDescent="0.3">
      <c r="A43" s="179"/>
      <c r="B43" s="189" t="s">
        <v>74</v>
      </c>
      <c r="D43" s="193">
        <v>-34.050841521296014</v>
      </c>
      <c r="E43" s="194">
        <v>-25.812738190000001</v>
      </c>
      <c r="F43" s="195">
        <v>8.2381033312960135</v>
      </c>
      <c r="G43" s="193">
        <v>-8.5127103694073316</v>
      </c>
      <c r="H43" s="194">
        <v>-6.4531845499999996</v>
      </c>
      <c r="I43" s="195">
        <v>2.059525819407332</v>
      </c>
      <c r="J43" s="193">
        <v>0</v>
      </c>
      <c r="K43" s="194">
        <v>0</v>
      </c>
      <c r="L43" s="195">
        <v>0</v>
      </c>
      <c r="M43" s="193">
        <v>0</v>
      </c>
      <c r="N43" s="194">
        <v>0</v>
      </c>
      <c r="O43" s="195">
        <v>0</v>
      </c>
      <c r="P43" s="193">
        <v>0</v>
      </c>
      <c r="Q43" s="194">
        <v>0</v>
      </c>
      <c r="R43" s="195">
        <v>0</v>
      </c>
      <c r="S43" s="193">
        <v>-42.563551890703344</v>
      </c>
      <c r="T43" s="194">
        <v>-32.265922740000001</v>
      </c>
      <c r="U43" s="195">
        <v>10.297629150703344</v>
      </c>
    </row>
    <row r="44" spans="1:23" s="174" customFormat="1" ht="18" customHeight="1" x14ac:dyDescent="0.3">
      <c r="A44" s="46"/>
      <c r="B44" s="25"/>
      <c r="C44" s="47"/>
      <c r="D44" s="121">
        <v>1.3038516044616699E-14</v>
      </c>
      <c r="E44" s="122">
        <v>4.0000043809413906E-9</v>
      </c>
      <c r="F44" s="123">
        <v>3.9999913424253458E-9</v>
      </c>
      <c r="G44" s="121">
        <v>-4.6566128730773924E-16</v>
      </c>
      <c r="H44" s="122">
        <v>-3.999998327344656E-9</v>
      </c>
      <c r="I44" s="123">
        <v>-3.999997861683369E-9</v>
      </c>
      <c r="J44" s="121">
        <v>0</v>
      </c>
      <c r="K44" s="122">
        <v>0</v>
      </c>
      <c r="L44" s="123">
        <v>0</v>
      </c>
      <c r="M44" s="121">
        <v>0</v>
      </c>
      <c r="N44" s="122">
        <v>0</v>
      </c>
      <c r="O44" s="123">
        <v>0</v>
      </c>
      <c r="P44" s="121">
        <v>0</v>
      </c>
      <c r="Q44" s="122">
        <v>0</v>
      </c>
      <c r="R44" s="123">
        <v>0</v>
      </c>
      <c r="S44" s="121">
        <v>1.2572854757308959E-14</v>
      </c>
      <c r="T44" s="122">
        <v>6.0535967346059989E-15</v>
      </c>
      <c r="U44" s="123">
        <v>-6.5192580227029606E-15</v>
      </c>
      <c r="V44" s="47"/>
      <c r="W44" s="47"/>
    </row>
    <row r="45" spans="1:23" s="47" customFormat="1" ht="18" customHeight="1" x14ac:dyDescent="0.3">
      <c r="A45" s="46"/>
      <c r="B45" s="25"/>
      <c r="D45" s="55"/>
      <c r="E45" s="56"/>
      <c r="F45" s="57"/>
      <c r="G45" s="55"/>
      <c r="H45" s="56"/>
      <c r="I45" s="57"/>
      <c r="J45" s="55"/>
      <c r="K45" s="56"/>
      <c r="L45" s="57"/>
      <c r="M45" s="55"/>
      <c r="N45" s="56"/>
      <c r="O45" s="57"/>
      <c r="P45" s="55"/>
      <c r="Q45" s="56"/>
      <c r="R45" s="57"/>
      <c r="S45" s="55"/>
      <c r="T45" s="56"/>
      <c r="U45" s="57"/>
    </row>
    <row r="46" spans="1:23" s="47" customFormat="1" ht="15" customHeight="1" x14ac:dyDescent="0.3">
      <c r="A46" s="46"/>
      <c r="B46" s="23" t="s">
        <v>21</v>
      </c>
      <c r="D46" s="46"/>
      <c r="E46" s="48"/>
      <c r="F46" s="49"/>
      <c r="G46" s="46"/>
      <c r="H46" s="48"/>
      <c r="I46" s="49"/>
      <c r="J46" s="46"/>
      <c r="K46" s="48"/>
      <c r="L46" s="49"/>
      <c r="M46" s="46"/>
      <c r="N46" s="48"/>
      <c r="O46" s="49"/>
      <c r="P46" s="46"/>
      <c r="Q46" s="48"/>
      <c r="R46" s="49"/>
      <c r="S46" s="46"/>
      <c r="T46" s="48"/>
      <c r="U46" s="49"/>
    </row>
    <row r="47" spans="1:23" s="47" customFormat="1" ht="18" customHeight="1" x14ac:dyDescent="0.3">
      <c r="A47" s="46"/>
      <c r="B47" s="35" t="s">
        <v>22</v>
      </c>
      <c r="D47" s="109">
        <v>0</v>
      </c>
      <c r="E47" s="110">
        <v>0</v>
      </c>
      <c r="F47" s="111">
        <v>0</v>
      </c>
      <c r="G47" s="109">
        <v>0</v>
      </c>
      <c r="H47" s="110">
        <v>0</v>
      </c>
      <c r="I47" s="111">
        <v>0</v>
      </c>
      <c r="J47" s="109">
        <v>0</v>
      </c>
      <c r="K47" s="110">
        <v>0</v>
      </c>
      <c r="L47" s="111">
        <v>0</v>
      </c>
      <c r="M47" s="109">
        <v>0</v>
      </c>
      <c r="N47" s="110">
        <v>0</v>
      </c>
      <c r="O47" s="111">
        <v>0</v>
      </c>
      <c r="P47" s="109">
        <v>0</v>
      </c>
      <c r="Q47" s="110">
        <v>0</v>
      </c>
      <c r="R47" s="111">
        <v>0</v>
      </c>
      <c r="S47" s="109">
        <v>0</v>
      </c>
      <c r="T47" s="110">
        <v>0</v>
      </c>
      <c r="U47" s="111">
        <v>0</v>
      </c>
    </row>
    <row r="48" spans="1:23" s="47" customFormat="1" ht="18" customHeight="1" x14ac:dyDescent="0.3">
      <c r="A48" s="46"/>
      <c r="B48" s="35" t="s">
        <v>70</v>
      </c>
      <c r="D48" s="117">
        <v>0</v>
      </c>
      <c r="E48" s="118">
        <v>0</v>
      </c>
      <c r="F48" s="178">
        <v>0</v>
      </c>
      <c r="G48" s="117">
        <v>0</v>
      </c>
      <c r="H48" s="118">
        <v>1.9306319999999999</v>
      </c>
      <c r="I48" s="178">
        <v>1.9306319999999999</v>
      </c>
      <c r="J48" s="117">
        <v>0</v>
      </c>
      <c r="K48" s="118">
        <v>0</v>
      </c>
      <c r="L48" s="178">
        <v>0</v>
      </c>
      <c r="M48" s="117">
        <v>0</v>
      </c>
      <c r="N48" s="118">
        <v>0</v>
      </c>
      <c r="O48" s="178">
        <v>0</v>
      </c>
      <c r="P48" s="117">
        <v>0</v>
      </c>
      <c r="Q48" s="118">
        <v>0</v>
      </c>
      <c r="R48" s="178">
        <v>0</v>
      </c>
      <c r="S48" s="117">
        <v>0</v>
      </c>
      <c r="T48" s="118">
        <v>1.9306319999999999</v>
      </c>
      <c r="U48" s="178">
        <v>1.9306319999999999</v>
      </c>
    </row>
    <row r="49" spans="1:23" s="47" customFormat="1" ht="18" hidden="1" customHeight="1" x14ac:dyDescent="0.3">
      <c r="A49" s="53"/>
      <c r="B49" s="149" t="s">
        <v>62</v>
      </c>
      <c r="C49" s="150"/>
      <c r="D49" s="119">
        <v>0</v>
      </c>
      <c r="E49" s="120">
        <v>0</v>
      </c>
      <c r="F49" s="151">
        <v>0</v>
      </c>
      <c r="G49" s="119">
        <v>0</v>
      </c>
      <c r="H49" s="120">
        <v>0</v>
      </c>
      <c r="I49" s="151">
        <v>0</v>
      </c>
      <c r="J49" s="119">
        <v>0</v>
      </c>
      <c r="K49" s="120">
        <v>0</v>
      </c>
      <c r="L49" s="151">
        <v>0</v>
      </c>
      <c r="M49" s="119">
        <v>0</v>
      </c>
      <c r="N49" s="120">
        <v>0</v>
      </c>
      <c r="O49" s="151">
        <v>0</v>
      </c>
      <c r="P49" s="119">
        <v>0</v>
      </c>
      <c r="Q49" s="120">
        <v>0</v>
      </c>
      <c r="R49" s="151">
        <v>0</v>
      </c>
      <c r="S49" s="119">
        <v>0</v>
      </c>
      <c r="T49" s="120">
        <v>0</v>
      </c>
      <c r="U49" s="151">
        <v>0</v>
      </c>
      <c r="V49" s="54"/>
      <c r="W49" s="54"/>
    </row>
    <row r="50" spans="1:23" s="54" customFormat="1" ht="18" hidden="1" customHeight="1" x14ac:dyDescent="0.3">
      <c r="A50" s="53"/>
      <c r="B50" s="149" t="s">
        <v>61</v>
      </c>
      <c r="C50" s="150"/>
      <c r="D50" s="119">
        <v>0</v>
      </c>
      <c r="E50" s="120">
        <v>0</v>
      </c>
      <c r="F50" s="151">
        <v>0</v>
      </c>
      <c r="G50" s="119">
        <v>0</v>
      </c>
      <c r="H50" s="120">
        <v>0</v>
      </c>
      <c r="I50" s="151">
        <v>0</v>
      </c>
      <c r="J50" s="119">
        <v>0</v>
      </c>
      <c r="K50" s="120">
        <v>0</v>
      </c>
      <c r="L50" s="151">
        <v>0</v>
      </c>
      <c r="M50" s="119">
        <v>0</v>
      </c>
      <c r="N50" s="120">
        <v>0</v>
      </c>
      <c r="O50" s="151">
        <v>0</v>
      </c>
      <c r="P50" s="119">
        <v>0</v>
      </c>
      <c r="Q50" s="120">
        <v>0</v>
      </c>
      <c r="R50" s="151">
        <v>0</v>
      </c>
      <c r="S50" s="119">
        <v>0</v>
      </c>
      <c r="T50" s="120">
        <v>0</v>
      </c>
      <c r="U50" s="151">
        <v>0</v>
      </c>
    </row>
    <row r="51" spans="1:23" s="54" customFormat="1" ht="18" hidden="1" customHeight="1" x14ac:dyDescent="0.3">
      <c r="A51" s="53"/>
      <c r="B51" s="149" t="s">
        <v>60</v>
      </c>
      <c r="C51" s="150"/>
      <c r="D51" s="119">
        <v>0</v>
      </c>
      <c r="E51" s="120">
        <v>0</v>
      </c>
      <c r="F51" s="151">
        <v>0</v>
      </c>
      <c r="G51" s="119">
        <v>0</v>
      </c>
      <c r="H51" s="120">
        <v>0</v>
      </c>
      <c r="I51" s="151">
        <v>0</v>
      </c>
      <c r="J51" s="119">
        <v>0</v>
      </c>
      <c r="K51" s="120">
        <v>0</v>
      </c>
      <c r="L51" s="151">
        <v>0</v>
      </c>
      <c r="M51" s="119">
        <v>0</v>
      </c>
      <c r="N51" s="120">
        <v>0</v>
      </c>
      <c r="O51" s="151">
        <v>0</v>
      </c>
      <c r="P51" s="119">
        <v>0</v>
      </c>
      <c r="Q51" s="120">
        <v>0</v>
      </c>
      <c r="R51" s="151">
        <v>0</v>
      </c>
      <c r="S51" s="119">
        <v>0</v>
      </c>
      <c r="T51" s="120">
        <v>0</v>
      </c>
      <c r="U51" s="151">
        <v>0</v>
      </c>
    </row>
    <row r="52" spans="1:23" s="54" customFormat="1" ht="18" hidden="1" customHeight="1" x14ac:dyDescent="0.3">
      <c r="A52" s="53"/>
      <c r="B52" s="149" t="s">
        <v>59</v>
      </c>
      <c r="C52" s="150"/>
      <c r="D52" s="119">
        <v>0</v>
      </c>
      <c r="E52" s="120">
        <v>0</v>
      </c>
      <c r="F52" s="151">
        <v>0</v>
      </c>
      <c r="G52" s="119">
        <v>0</v>
      </c>
      <c r="H52" s="120">
        <v>0</v>
      </c>
      <c r="I52" s="151">
        <v>0</v>
      </c>
      <c r="J52" s="119">
        <v>0</v>
      </c>
      <c r="K52" s="120">
        <v>0</v>
      </c>
      <c r="L52" s="151">
        <v>0</v>
      </c>
      <c r="M52" s="119">
        <v>0</v>
      </c>
      <c r="N52" s="120">
        <v>0</v>
      </c>
      <c r="O52" s="151">
        <v>0</v>
      </c>
      <c r="P52" s="119">
        <v>0</v>
      </c>
      <c r="Q52" s="120">
        <v>0</v>
      </c>
      <c r="R52" s="151">
        <v>0</v>
      </c>
      <c r="S52" s="119">
        <v>0</v>
      </c>
      <c r="T52" s="120">
        <v>0</v>
      </c>
      <c r="U52" s="151">
        <v>0</v>
      </c>
    </row>
    <row r="53" spans="1:23" s="54" customFormat="1" ht="18" customHeight="1" x14ac:dyDescent="0.3">
      <c r="A53" s="53"/>
      <c r="B53" s="36" t="s">
        <v>23</v>
      </c>
      <c r="D53" s="138">
        <v>0</v>
      </c>
      <c r="E53" s="139">
        <v>0</v>
      </c>
      <c r="F53" s="116">
        <v>0</v>
      </c>
      <c r="G53" s="138">
        <v>0</v>
      </c>
      <c r="H53" s="139">
        <v>0</v>
      </c>
      <c r="I53" s="116">
        <v>0</v>
      </c>
      <c r="J53" s="138">
        <v>0</v>
      </c>
      <c r="K53" s="139">
        <v>0</v>
      </c>
      <c r="L53" s="116">
        <v>0</v>
      </c>
      <c r="M53" s="138">
        <v>0</v>
      </c>
      <c r="N53" s="139">
        <v>0</v>
      </c>
      <c r="O53" s="116">
        <v>0</v>
      </c>
      <c r="P53" s="138">
        <v>0</v>
      </c>
      <c r="Q53" s="139">
        <v>0</v>
      </c>
      <c r="R53" s="116">
        <v>0</v>
      </c>
      <c r="S53" s="138">
        <v>0</v>
      </c>
      <c r="T53" s="139">
        <v>0</v>
      </c>
      <c r="U53" s="116">
        <v>0</v>
      </c>
    </row>
    <row r="54" spans="1:23" s="54" customFormat="1" ht="18" customHeight="1" x14ac:dyDescent="0.3">
      <c r="A54" s="53"/>
      <c r="B54" s="36" t="s">
        <v>24</v>
      </c>
      <c r="D54" s="138">
        <v>0</v>
      </c>
      <c r="E54" s="139">
        <v>0</v>
      </c>
      <c r="F54" s="116">
        <v>0</v>
      </c>
      <c r="G54" s="138">
        <v>0</v>
      </c>
      <c r="H54" s="139">
        <v>0</v>
      </c>
      <c r="I54" s="116">
        <v>0</v>
      </c>
      <c r="J54" s="138">
        <v>0</v>
      </c>
      <c r="K54" s="139">
        <v>0</v>
      </c>
      <c r="L54" s="116">
        <v>0</v>
      </c>
      <c r="M54" s="138">
        <v>0</v>
      </c>
      <c r="N54" s="139">
        <v>0</v>
      </c>
      <c r="O54" s="116">
        <v>0</v>
      </c>
      <c r="P54" s="138">
        <v>0</v>
      </c>
      <c r="Q54" s="139">
        <v>0</v>
      </c>
      <c r="R54" s="116">
        <v>0</v>
      </c>
      <c r="S54" s="138">
        <v>0</v>
      </c>
      <c r="T54" s="139">
        <v>0</v>
      </c>
      <c r="U54" s="116">
        <v>0</v>
      </c>
    </row>
    <row r="55" spans="1:23" s="54" customFormat="1" ht="18" customHeight="1" x14ac:dyDescent="0.3">
      <c r="A55" s="53"/>
      <c r="B55" s="36" t="s">
        <v>25</v>
      </c>
      <c r="D55" s="138">
        <v>0</v>
      </c>
      <c r="E55" s="139">
        <v>0</v>
      </c>
      <c r="F55" s="116">
        <v>0</v>
      </c>
      <c r="G55" s="138">
        <v>0</v>
      </c>
      <c r="H55" s="139">
        <v>0</v>
      </c>
      <c r="I55" s="116">
        <v>0</v>
      </c>
      <c r="J55" s="138">
        <v>0</v>
      </c>
      <c r="K55" s="139">
        <v>0</v>
      </c>
      <c r="L55" s="116">
        <v>0</v>
      </c>
      <c r="M55" s="138">
        <v>0</v>
      </c>
      <c r="N55" s="139">
        <v>0</v>
      </c>
      <c r="O55" s="116">
        <v>0</v>
      </c>
      <c r="P55" s="138">
        <v>0</v>
      </c>
      <c r="Q55" s="139">
        <v>0</v>
      </c>
      <c r="R55" s="116">
        <v>0</v>
      </c>
      <c r="S55" s="138">
        <v>0</v>
      </c>
      <c r="T55" s="139">
        <v>0</v>
      </c>
      <c r="U55" s="116">
        <v>0</v>
      </c>
    </row>
    <row r="56" spans="1:23" s="54" customFormat="1" ht="18" customHeight="1" x14ac:dyDescent="0.3">
      <c r="A56" s="53"/>
      <c r="B56" s="36" t="s">
        <v>26</v>
      </c>
      <c r="D56" s="138">
        <v>0</v>
      </c>
      <c r="E56" s="139">
        <v>0</v>
      </c>
      <c r="F56" s="116">
        <v>0</v>
      </c>
      <c r="G56" s="138">
        <v>0</v>
      </c>
      <c r="H56" s="139">
        <v>1.8355629999999998</v>
      </c>
      <c r="I56" s="116">
        <v>1.8355629999999998</v>
      </c>
      <c r="J56" s="138">
        <v>0</v>
      </c>
      <c r="K56" s="139">
        <v>0</v>
      </c>
      <c r="L56" s="116">
        <v>0</v>
      </c>
      <c r="M56" s="138">
        <v>0</v>
      </c>
      <c r="N56" s="139">
        <v>0</v>
      </c>
      <c r="O56" s="116">
        <v>0</v>
      </c>
      <c r="P56" s="138">
        <v>0</v>
      </c>
      <c r="Q56" s="139">
        <v>0</v>
      </c>
      <c r="R56" s="116">
        <v>0</v>
      </c>
      <c r="S56" s="138">
        <v>0</v>
      </c>
      <c r="T56" s="139">
        <v>1.8355629999999998</v>
      </c>
      <c r="U56" s="116">
        <v>1.8355629999999998</v>
      </c>
    </row>
    <row r="57" spans="1:23" s="54" customFormat="1" ht="18" customHeight="1" x14ac:dyDescent="0.3">
      <c r="A57" s="53"/>
      <c r="B57" s="36" t="s">
        <v>27</v>
      </c>
      <c r="D57" s="138">
        <v>0</v>
      </c>
      <c r="E57" s="139">
        <v>0</v>
      </c>
      <c r="F57" s="116">
        <v>0</v>
      </c>
      <c r="G57" s="138">
        <v>0</v>
      </c>
      <c r="H57" s="139">
        <v>9.5069000000000001E-2</v>
      </c>
      <c r="I57" s="116">
        <v>9.5069000000000001E-2</v>
      </c>
      <c r="J57" s="138">
        <v>0</v>
      </c>
      <c r="K57" s="139">
        <v>0</v>
      </c>
      <c r="L57" s="116">
        <v>0</v>
      </c>
      <c r="M57" s="138">
        <v>0</v>
      </c>
      <c r="N57" s="139">
        <v>0</v>
      </c>
      <c r="O57" s="116">
        <v>0</v>
      </c>
      <c r="P57" s="138">
        <v>0</v>
      </c>
      <c r="Q57" s="139">
        <v>0</v>
      </c>
      <c r="R57" s="116">
        <v>0</v>
      </c>
      <c r="S57" s="138">
        <v>0</v>
      </c>
      <c r="T57" s="139">
        <v>9.5069000000000001E-2</v>
      </c>
      <c r="U57" s="116">
        <v>9.5069000000000001E-2</v>
      </c>
    </row>
    <row r="58" spans="1:23" s="54" customFormat="1" ht="18" customHeight="1" x14ac:dyDescent="0.3">
      <c r="A58" s="53"/>
      <c r="B58" s="36" t="s">
        <v>28</v>
      </c>
      <c r="D58" s="138">
        <v>0</v>
      </c>
      <c r="E58" s="139">
        <v>0</v>
      </c>
      <c r="F58" s="116">
        <v>0</v>
      </c>
      <c r="G58" s="138">
        <v>0</v>
      </c>
      <c r="H58" s="139">
        <v>0</v>
      </c>
      <c r="I58" s="116">
        <v>0</v>
      </c>
      <c r="J58" s="138">
        <v>0</v>
      </c>
      <c r="K58" s="139">
        <v>0</v>
      </c>
      <c r="L58" s="116">
        <v>0</v>
      </c>
      <c r="M58" s="138">
        <v>0</v>
      </c>
      <c r="N58" s="139">
        <v>0</v>
      </c>
      <c r="O58" s="116">
        <v>0</v>
      </c>
      <c r="P58" s="138">
        <v>0</v>
      </c>
      <c r="Q58" s="139">
        <v>0</v>
      </c>
      <c r="R58" s="116">
        <v>0</v>
      </c>
      <c r="S58" s="138">
        <v>0</v>
      </c>
      <c r="T58" s="139">
        <v>0</v>
      </c>
      <c r="U58" s="116">
        <v>0</v>
      </c>
    </row>
    <row r="59" spans="1:23" s="54" customFormat="1" ht="18" customHeight="1" x14ac:dyDescent="0.3">
      <c r="A59" s="53"/>
      <c r="B59" s="36" t="s">
        <v>29</v>
      </c>
      <c r="D59" s="138">
        <v>0</v>
      </c>
      <c r="E59" s="139">
        <v>0</v>
      </c>
      <c r="F59" s="116">
        <v>0</v>
      </c>
      <c r="G59" s="138">
        <v>0</v>
      </c>
      <c r="H59" s="139">
        <v>0</v>
      </c>
      <c r="I59" s="116">
        <v>0</v>
      </c>
      <c r="J59" s="138">
        <v>0</v>
      </c>
      <c r="K59" s="139">
        <v>0</v>
      </c>
      <c r="L59" s="116">
        <v>0</v>
      </c>
      <c r="M59" s="138">
        <v>0</v>
      </c>
      <c r="N59" s="139">
        <v>0</v>
      </c>
      <c r="O59" s="116">
        <v>0</v>
      </c>
      <c r="P59" s="138">
        <v>0</v>
      </c>
      <c r="Q59" s="139">
        <v>0</v>
      </c>
      <c r="R59" s="116">
        <v>0</v>
      </c>
      <c r="S59" s="138">
        <v>0</v>
      </c>
      <c r="T59" s="139">
        <v>0</v>
      </c>
      <c r="U59" s="116">
        <v>0</v>
      </c>
    </row>
    <row r="60" spans="1:23" s="54" customFormat="1" ht="18" customHeight="1" x14ac:dyDescent="0.3">
      <c r="A60" s="53"/>
      <c r="B60" s="36" t="s">
        <v>30</v>
      </c>
      <c r="D60" s="138">
        <v>0</v>
      </c>
      <c r="E60" s="139">
        <v>0</v>
      </c>
      <c r="F60" s="116">
        <v>0</v>
      </c>
      <c r="G60" s="138">
        <v>0</v>
      </c>
      <c r="H60" s="139">
        <v>0</v>
      </c>
      <c r="I60" s="116">
        <v>0</v>
      </c>
      <c r="J60" s="138">
        <v>0</v>
      </c>
      <c r="K60" s="139">
        <v>0</v>
      </c>
      <c r="L60" s="116">
        <v>0</v>
      </c>
      <c r="M60" s="138">
        <v>0</v>
      </c>
      <c r="N60" s="139">
        <v>0</v>
      </c>
      <c r="O60" s="116">
        <v>0</v>
      </c>
      <c r="P60" s="138">
        <v>0</v>
      </c>
      <c r="Q60" s="139">
        <v>0</v>
      </c>
      <c r="R60" s="116">
        <v>0</v>
      </c>
      <c r="S60" s="138">
        <v>0</v>
      </c>
      <c r="T60" s="139">
        <v>0</v>
      </c>
      <c r="U60" s="116">
        <v>0</v>
      </c>
    </row>
    <row r="61" spans="1:23" s="54" customFormat="1" ht="18" customHeight="1" x14ac:dyDescent="0.3">
      <c r="A61" s="46"/>
      <c r="B61" s="35" t="s">
        <v>31</v>
      </c>
      <c r="C61" s="47"/>
      <c r="D61" s="109">
        <v>0</v>
      </c>
      <c r="E61" s="110">
        <v>0</v>
      </c>
      <c r="F61" s="111">
        <v>0</v>
      </c>
      <c r="G61" s="109">
        <v>0</v>
      </c>
      <c r="H61" s="110">
        <v>0</v>
      </c>
      <c r="I61" s="111">
        <v>0</v>
      </c>
      <c r="J61" s="109">
        <v>0</v>
      </c>
      <c r="K61" s="110">
        <v>0</v>
      </c>
      <c r="L61" s="111">
        <v>0</v>
      </c>
      <c r="M61" s="109">
        <v>0</v>
      </c>
      <c r="N61" s="110">
        <v>0</v>
      </c>
      <c r="O61" s="111">
        <v>0</v>
      </c>
      <c r="P61" s="109">
        <v>0</v>
      </c>
      <c r="Q61" s="110">
        <v>0</v>
      </c>
      <c r="R61" s="111">
        <v>0</v>
      </c>
      <c r="S61" s="109">
        <v>0</v>
      </c>
      <c r="T61" s="110">
        <v>0</v>
      </c>
      <c r="U61" s="111">
        <v>0</v>
      </c>
      <c r="V61" s="47"/>
      <c r="W61" s="47"/>
    </row>
    <row r="62" spans="1:23" s="47" customFormat="1" ht="18" customHeight="1" x14ac:dyDescent="0.3">
      <c r="A62" s="46"/>
      <c r="B62" s="52"/>
      <c r="D62" s="121">
        <v>0</v>
      </c>
      <c r="E62" s="122">
        <v>0</v>
      </c>
      <c r="F62" s="123">
        <v>0</v>
      </c>
      <c r="G62" s="121">
        <v>0</v>
      </c>
      <c r="H62" s="122">
        <v>1.9306319999999999</v>
      </c>
      <c r="I62" s="123">
        <v>1.9306319999999999</v>
      </c>
      <c r="J62" s="121">
        <v>0</v>
      </c>
      <c r="K62" s="122">
        <v>0</v>
      </c>
      <c r="L62" s="123">
        <v>0</v>
      </c>
      <c r="M62" s="121">
        <v>0</v>
      </c>
      <c r="N62" s="122">
        <v>0</v>
      </c>
      <c r="O62" s="123">
        <v>0</v>
      </c>
      <c r="P62" s="121">
        <v>0</v>
      </c>
      <c r="Q62" s="122">
        <v>0</v>
      </c>
      <c r="R62" s="123">
        <v>0</v>
      </c>
      <c r="S62" s="121">
        <v>0</v>
      </c>
      <c r="T62" s="122">
        <v>1.9306319999999999</v>
      </c>
      <c r="U62" s="123">
        <v>1.9306319999999999</v>
      </c>
    </row>
    <row r="63" spans="1:23" s="47" customFormat="1" ht="18" customHeight="1" x14ac:dyDescent="0.3">
      <c r="A63" s="46"/>
      <c r="B63" s="52"/>
      <c r="D63" s="124"/>
      <c r="E63" s="125"/>
      <c r="F63" s="126"/>
      <c r="G63" s="124"/>
      <c r="H63" s="125"/>
      <c r="I63" s="126"/>
      <c r="J63" s="124"/>
      <c r="K63" s="125"/>
      <c r="L63" s="126"/>
      <c r="M63" s="124"/>
      <c r="N63" s="125"/>
      <c r="O63" s="126"/>
      <c r="P63" s="124"/>
      <c r="Q63" s="125"/>
      <c r="R63" s="126"/>
      <c r="S63" s="124"/>
      <c r="T63" s="125"/>
      <c r="U63" s="126"/>
    </row>
    <row r="64" spans="1:23" s="47" customFormat="1" ht="15" customHeight="1" x14ac:dyDescent="0.3">
      <c r="A64" s="46"/>
      <c r="B64" s="23" t="s">
        <v>8</v>
      </c>
      <c r="D64" s="121">
        <v>1.6936069999999998E-2</v>
      </c>
      <c r="E64" s="122">
        <v>0.73699999999999999</v>
      </c>
      <c r="F64" s="123">
        <v>0.72006393000000002</v>
      </c>
      <c r="G64" s="121">
        <v>7.9699100000000002E-3</v>
      </c>
      <c r="H64" s="122">
        <v>0.51700000000000002</v>
      </c>
      <c r="I64" s="123">
        <v>0.50903008999999999</v>
      </c>
      <c r="J64" s="121">
        <v>0</v>
      </c>
      <c r="K64" s="122">
        <v>0</v>
      </c>
      <c r="L64" s="123">
        <v>0</v>
      </c>
      <c r="M64" s="121">
        <v>0</v>
      </c>
      <c r="N64" s="122">
        <v>0</v>
      </c>
      <c r="O64" s="123">
        <v>0</v>
      </c>
      <c r="P64" s="121">
        <v>0</v>
      </c>
      <c r="Q64" s="122">
        <v>0</v>
      </c>
      <c r="R64" s="123">
        <v>0</v>
      </c>
      <c r="S64" s="121">
        <v>2.4905979999999998E-2</v>
      </c>
      <c r="T64" s="122">
        <v>1.254</v>
      </c>
      <c r="U64" s="123">
        <v>1.22909402</v>
      </c>
    </row>
    <row r="65" spans="1:22" s="47" customFormat="1" ht="18" customHeight="1" x14ac:dyDescent="0.3">
      <c r="A65" s="46"/>
      <c r="B65" s="52"/>
      <c r="D65" s="124"/>
      <c r="E65" s="125"/>
      <c r="F65" s="126"/>
      <c r="G65" s="124"/>
      <c r="H65" s="125"/>
      <c r="I65" s="126"/>
      <c r="J65" s="124"/>
      <c r="K65" s="125"/>
      <c r="L65" s="126"/>
      <c r="M65" s="124"/>
      <c r="N65" s="125"/>
      <c r="O65" s="126"/>
      <c r="P65" s="124"/>
      <c r="Q65" s="125"/>
      <c r="R65" s="126"/>
      <c r="S65" s="124"/>
      <c r="T65" s="125"/>
      <c r="U65" s="126"/>
    </row>
    <row r="66" spans="1:22" s="47" customFormat="1" ht="15" customHeight="1" x14ac:dyDescent="0.3">
      <c r="A66" s="46"/>
      <c r="B66" s="23" t="s">
        <v>47</v>
      </c>
      <c r="D66" s="121">
        <v>0</v>
      </c>
      <c r="E66" s="122">
        <v>0</v>
      </c>
      <c r="F66" s="123">
        <v>0</v>
      </c>
      <c r="G66" s="121">
        <v>0</v>
      </c>
      <c r="H66" s="122">
        <v>0</v>
      </c>
      <c r="I66" s="123">
        <v>0</v>
      </c>
      <c r="J66" s="121">
        <v>0</v>
      </c>
      <c r="K66" s="122">
        <v>0</v>
      </c>
      <c r="L66" s="123">
        <v>0</v>
      </c>
      <c r="M66" s="121">
        <v>0</v>
      </c>
      <c r="N66" s="122">
        <v>0</v>
      </c>
      <c r="O66" s="123">
        <v>0</v>
      </c>
      <c r="P66" s="121">
        <v>0</v>
      </c>
      <c r="Q66" s="122">
        <v>0</v>
      </c>
      <c r="R66" s="123">
        <v>0</v>
      </c>
      <c r="S66" s="121">
        <v>0</v>
      </c>
      <c r="T66" s="122">
        <v>0</v>
      </c>
      <c r="U66" s="123">
        <v>0</v>
      </c>
    </row>
    <row r="67" spans="1:22" s="47" customFormat="1" ht="18" customHeight="1" x14ac:dyDescent="0.3">
      <c r="A67" s="46"/>
      <c r="B67" s="52"/>
      <c r="D67" s="124"/>
      <c r="E67" s="125"/>
      <c r="F67" s="126"/>
      <c r="G67" s="124"/>
      <c r="H67" s="125"/>
      <c r="I67" s="126"/>
      <c r="J67" s="124"/>
      <c r="K67" s="125"/>
      <c r="L67" s="126"/>
      <c r="M67" s="124"/>
      <c r="N67" s="125"/>
      <c r="O67" s="126"/>
      <c r="P67" s="124"/>
      <c r="Q67" s="125"/>
      <c r="R67" s="126"/>
      <c r="S67" s="124"/>
      <c r="T67" s="125"/>
      <c r="U67" s="126"/>
    </row>
    <row r="68" spans="1:22" s="47" customFormat="1" ht="15" customHeight="1" x14ac:dyDescent="0.3">
      <c r="A68" s="46"/>
      <c r="B68" s="3" t="s">
        <v>32</v>
      </c>
      <c r="D68" s="130">
        <v>195.69592290171863</v>
      </c>
      <c r="E68" s="131">
        <v>219.25953080400001</v>
      </c>
      <c r="F68" s="132">
        <v>23.563607902281376</v>
      </c>
      <c r="G68" s="130">
        <v>31.887782649323722</v>
      </c>
      <c r="H68" s="131">
        <v>38.654782525999998</v>
      </c>
      <c r="I68" s="132">
        <v>6.7669998766762767</v>
      </c>
      <c r="J68" s="130">
        <v>0</v>
      </c>
      <c r="K68" s="131">
        <v>0</v>
      </c>
      <c r="L68" s="132">
        <v>0</v>
      </c>
      <c r="M68" s="130">
        <v>0</v>
      </c>
      <c r="N68" s="131">
        <v>0</v>
      </c>
      <c r="O68" s="132">
        <v>0</v>
      </c>
      <c r="P68" s="130">
        <v>101.48882958600851</v>
      </c>
      <c r="Q68" s="131">
        <v>88.971953499999984</v>
      </c>
      <c r="R68" s="132">
        <v>-12.516876086008523</v>
      </c>
      <c r="S68" s="130">
        <v>329.07253513705086</v>
      </c>
      <c r="T68" s="131">
        <v>346.88626682999995</v>
      </c>
      <c r="U68" s="132">
        <v>17.813731692949091</v>
      </c>
    </row>
    <row r="69" spans="1:22" s="47" customFormat="1" ht="18" customHeight="1" x14ac:dyDescent="0.3">
      <c r="A69" s="46"/>
      <c r="B69" s="52"/>
      <c r="D69" s="46"/>
      <c r="E69" s="48"/>
      <c r="F69" s="49"/>
      <c r="G69" s="46"/>
      <c r="H69" s="48"/>
      <c r="I69" s="49"/>
      <c r="J69" s="46"/>
      <c r="K69" s="48"/>
      <c r="L69" s="49"/>
      <c r="M69" s="46"/>
      <c r="N69" s="48"/>
      <c r="O69" s="49"/>
      <c r="P69" s="46"/>
      <c r="Q69" s="48"/>
      <c r="R69" s="49"/>
      <c r="S69" s="46"/>
      <c r="T69" s="48"/>
      <c r="U69" s="49"/>
    </row>
    <row r="70" spans="1:22" s="47" customFormat="1" ht="15" customHeight="1" x14ac:dyDescent="0.3">
      <c r="A70" s="46"/>
      <c r="B70" s="23" t="s">
        <v>33</v>
      </c>
      <c r="D70" s="46"/>
      <c r="E70" s="48"/>
      <c r="F70" s="49"/>
      <c r="G70" s="46"/>
      <c r="H70" s="48"/>
      <c r="I70" s="49"/>
      <c r="J70" s="46"/>
      <c r="K70" s="48"/>
      <c r="L70" s="49"/>
      <c r="M70" s="46"/>
      <c r="N70" s="48"/>
      <c r="O70" s="49"/>
      <c r="P70" s="46"/>
      <c r="Q70" s="48"/>
      <c r="R70" s="49"/>
      <c r="S70" s="46"/>
      <c r="T70" s="48"/>
      <c r="U70" s="49"/>
    </row>
    <row r="71" spans="1:22" s="47" customFormat="1" ht="18" customHeight="1" x14ac:dyDescent="0.3">
      <c r="A71" s="46"/>
      <c r="B71" s="68" t="s">
        <v>34</v>
      </c>
      <c r="D71" s="112">
        <v>0</v>
      </c>
      <c r="E71" s="113">
        <v>0</v>
      </c>
      <c r="F71" s="111">
        <v>0</v>
      </c>
      <c r="G71" s="112">
        <v>0</v>
      </c>
      <c r="H71" s="113">
        <v>0</v>
      </c>
      <c r="I71" s="111">
        <v>0</v>
      </c>
      <c r="J71" s="112">
        <v>0</v>
      </c>
      <c r="K71" s="113">
        <v>0</v>
      </c>
      <c r="L71" s="111">
        <v>0</v>
      </c>
      <c r="M71" s="112">
        <v>43</v>
      </c>
      <c r="N71" s="113">
        <v>43</v>
      </c>
      <c r="O71" s="111">
        <v>0</v>
      </c>
      <c r="P71" s="112">
        <v>0</v>
      </c>
      <c r="Q71" s="113">
        <v>0</v>
      </c>
      <c r="R71" s="111">
        <v>0</v>
      </c>
      <c r="S71" s="112">
        <v>43</v>
      </c>
      <c r="T71" s="113">
        <v>43</v>
      </c>
      <c r="U71" s="111">
        <v>0</v>
      </c>
    </row>
    <row r="72" spans="1:22" s="47" customFormat="1" ht="18" customHeight="1" x14ac:dyDescent="0.3">
      <c r="A72" s="46"/>
      <c r="B72" s="68" t="s">
        <v>35</v>
      </c>
      <c r="D72" s="112">
        <v>0</v>
      </c>
      <c r="E72" s="113">
        <v>0</v>
      </c>
      <c r="F72" s="111">
        <v>0</v>
      </c>
      <c r="G72" s="112">
        <v>0</v>
      </c>
      <c r="H72" s="113">
        <v>0</v>
      </c>
      <c r="I72" s="111">
        <v>0</v>
      </c>
      <c r="J72" s="112">
        <v>0</v>
      </c>
      <c r="K72" s="113">
        <v>0</v>
      </c>
      <c r="L72" s="111">
        <v>0</v>
      </c>
      <c r="M72" s="112">
        <v>0</v>
      </c>
      <c r="N72" s="113">
        <v>0</v>
      </c>
      <c r="O72" s="111">
        <v>0</v>
      </c>
      <c r="P72" s="112">
        <v>0</v>
      </c>
      <c r="Q72" s="113">
        <v>0</v>
      </c>
      <c r="R72" s="111">
        <v>0</v>
      </c>
      <c r="S72" s="112">
        <v>0</v>
      </c>
      <c r="T72" s="113">
        <v>0</v>
      </c>
      <c r="U72" s="111">
        <v>0</v>
      </c>
    </row>
    <row r="73" spans="1:22" s="47" customFormat="1" ht="18" customHeight="1" x14ac:dyDescent="0.3">
      <c r="A73" s="46"/>
      <c r="B73" s="68" t="s">
        <v>36</v>
      </c>
      <c r="D73" s="112">
        <v>0</v>
      </c>
      <c r="E73" s="113">
        <v>0</v>
      </c>
      <c r="F73" s="111">
        <v>0</v>
      </c>
      <c r="G73" s="112">
        <v>19.652197054106278</v>
      </c>
      <c r="H73" s="113">
        <v>19.073999999999998</v>
      </c>
      <c r="I73" s="111">
        <v>-0.57819705410627975</v>
      </c>
      <c r="J73" s="112">
        <v>0</v>
      </c>
      <c r="K73" s="113">
        <v>0</v>
      </c>
      <c r="L73" s="111">
        <v>0</v>
      </c>
      <c r="M73" s="112">
        <v>0</v>
      </c>
      <c r="N73" s="113">
        <v>0</v>
      </c>
      <c r="O73" s="111">
        <v>0</v>
      </c>
      <c r="P73" s="112">
        <v>0</v>
      </c>
      <c r="Q73" s="113">
        <v>0</v>
      </c>
      <c r="R73" s="111">
        <v>0</v>
      </c>
      <c r="S73" s="112">
        <v>19.652197054106278</v>
      </c>
      <c r="T73" s="113">
        <v>19.073999999999998</v>
      </c>
      <c r="U73" s="111">
        <v>-0.57819705410627975</v>
      </c>
    </row>
    <row r="74" spans="1:22" s="47" customFormat="1" ht="18" customHeight="1" x14ac:dyDescent="0.3">
      <c r="A74" s="46"/>
      <c r="B74" s="52"/>
      <c r="D74" s="121">
        <v>0</v>
      </c>
      <c r="E74" s="122">
        <v>0</v>
      </c>
      <c r="F74" s="123">
        <v>0</v>
      </c>
      <c r="G74" s="121">
        <v>19.652197054106278</v>
      </c>
      <c r="H74" s="122">
        <v>19.073999999999998</v>
      </c>
      <c r="I74" s="123">
        <v>-0.57819705410627975</v>
      </c>
      <c r="J74" s="121">
        <v>0</v>
      </c>
      <c r="K74" s="122">
        <v>0</v>
      </c>
      <c r="L74" s="123">
        <v>0</v>
      </c>
      <c r="M74" s="121">
        <v>43</v>
      </c>
      <c r="N74" s="122">
        <v>43</v>
      </c>
      <c r="O74" s="123">
        <v>0</v>
      </c>
      <c r="P74" s="121">
        <v>0</v>
      </c>
      <c r="Q74" s="122">
        <v>0</v>
      </c>
      <c r="R74" s="123">
        <v>0</v>
      </c>
      <c r="S74" s="121">
        <v>62.652197054106281</v>
      </c>
      <c r="T74" s="122">
        <v>62.073999999999998</v>
      </c>
      <c r="U74" s="123">
        <v>-0.5781970541062833</v>
      </c>
      <c r="V74" s="47">
        <v>248.29599999999999</v>
      </c>
    </row>
    <row r="75" spans="1:22" s="47" customFormat="1" ht="18" customHeight="1" x14ac:dyDescent="0.3">
      <c r="A75" s="46"/>
      <c r="B75" s="52"/>
      <c r="D75" s="124"/>
      <c r="E75" s="125"/>
      <c r="F75" s="126"/>
      <c r="G75" s="124"/>
      <c r="H75" s="125"/>
      <c r="I75" s="126"/>
      <c r="J75" s="124"/>
      <c r="K75" s="125"/>
      <c r="L75" s="126"/>
      <c r="M75" s="124"/>
      <c r="N75" s="125"/>
      <c r="O75" s="126"/>
      <c r="P75" s="124"/>
      <c r="Q75" s="125"/>
      <c r="R75" s="126"/>
      <c r="S75" s="124"/>
      <c r="T75" s="125"/>
      <c r="U75" s="126"/>
    </row>
    <row r="76" spans="1:22" s="47" customFormat="1" ht="15" customHeight="1" x14ac:dyDescent="0.3">
      <c r="A76" s="46"/>
      <c r="B76" s="3" t="s">
        <v>37</v>
      </c>
      <c r="D76" s="130">
        <v>195.69592290171863</v>
      </c>
      <c r="E76" s="131">
        <v>219.25953080400001</v>
      </c>
      <c r="F76" s="132">
        <v>23.563607902281376</v>
      </c>
      <c r="G76" s="130">
        <v>51.539979703429999</v>
      </c>
      <c r="H76" s="131">
        <v>57.728782525999996</v>
      </c>
      <c r="I76" s="132">
        <v>6.1888028225699969</v>
      </c>
      <c r="J76" s="130">
        <v>0</v>
      </c>
      <c r="K76" s="131">
        <v>0</v>
      </c>
      <c r="L76" s="132">
        <v>0</v>
      </c>
      <c r="M76" s="130">
        <v>43</v>
      </c>
      <c r="N76" s="131">
        <v>43</v>
      </c>
      <c r="O76" s="132">
        <v>0</v>
      </c>
      <c r="P76" s="130">
        <v>101.48882958600851</v>
      </c>
      <c r="Q76" s="131">
        <v>88.971953499999984</v>
      </c>
      <c r="R76" s="132">
        <v>-12.516876086008523</v>
      </c>
      <c r="S76" s="130">
        <v>391.72473219115716</v>
      </c>
      <c r="T76" s="131">
        <v>408.96026682999997</v>
      </c>
      <c r="U76" s="132">
        <v>17.235534638842807</v>
      </c>
    </row>
    <row r="77" spans="1:22" s="47" customFormat="1" ht="18" customHeight="1" x14ac:dyDescent="0.3">
      <c r="A77" s="46"/>
      <c r="B77" s="52"/>
      <c r="D77" s="46"/>
      <c r="E77" s="48"/>
      <c r="F77" s="49"/>
      <c r="G77" s="46"/>
      <c r="H77" s="48"/>
      <c r="I77" s="49"/>
      <c r="J77" s="46"/>
      <c r="K77" s="48"/>
      <c r="L77" s="49"/>
      <c r="M77" s="46"/>
      <c r="N77" s="48"/>
      <c r="O77" s="49"/>
      <c r="P77" s="46"/>
      <c r="Q77" s="48"/>
      <c r="R77" s="49"/>
      <c r="S77" s="46"/>
      <c r="T77" s="48"/>
      <c r="U77" s="49"/>
    </row>
    <row r="78" spans="1:22" s="47" customFormat="1" ht="15" customHeight="1" x14ac:dyDescent="0.3">
      <c r="A78" s="46"/>
      <c r="B78" s="23" t="s">
        <v>38</v>
      </c>
      <c r="D78" s="46"/>
      <c r="E78" s="48"/>
      <c r="F78" s="49"/>
      <c r="G78" s="46"/>
      <c r="H78" s="48"/>
      <c r="I78" s="49"/>
      <c r="J78" s="46"/>
      <c r="K78" s="48"/>
      <c r="L78" s="49"/>
      <c r="M78" s="46"/>
      <c r="N78" s="48"/>
      <c r="O78" s="49"/>
      <c r="P78" s="46"/>
      <c r="Q78" s="48"/>
      <c r="R78" s="49"/>
      <c r="S78" s="46"/>
      <c r="T78" s="48"/>
      <c r="U78" s="49"/>
    </row>
    <row r="79" spans="1:22" s="47" customFormat="1" ht="18" customHeight="1" x14ac:dyDescent="0.3">
      <c r="A79" s="46"/>
      <c r="B79" s="68" t="s">
        <v>39</v>
      </c>
      <c r="D79" s="112">
        <v>26.765999999999998</v>
      </c>
      <c r="E79" s="113">
        <v>43.595999999999997</v>
      </c>
      <c r="F79" s="111">
        <v>16.829999999999998</v>
      </c>
      <c r="G79" s="112">
        <v>34.601999999999997</v>
      </c>
      <c r="H79" s="113">
        <v>49.850999999999999</v>
      </c>
      <c r="I79" s="111">
        <v>15.249000000000002</v>
      </c>
      <c r="J79" s="112">
        <v>0</v>
      </c>
      <c r="K79" s="113">
        <v>0</v>
      </c>
      <c r="L79" s="111">
        <v>0</v>
      </c>
      <c r="M79" s="112">
        <v>0</v>
      </c>
      <c r="N79" s="113">
        <v>0</v>
      </c>
      <c r="O79" s="111">
        <v>0</v>
      </c>
      <c r="P79" s="112">
        <v>0</v>
      </c>
      <c r="Q79" s="113">
        <v>0</v>
      </c>
      <c r="R79" s="111">
        <v>0</v>
      </c>
      <c r="S79" s="112">
        <v>61.367999999999995</v>
      </c>
      <c r="T79" s="113">
        <v>93.447000000000003</v>
      </c>
      <c r="U79" s="111">
        <v>32.079000000000008</v>
      </c>
    </row>
    <row r="80" spans="1:22" s="47" customFormat="1" ht="18" customHeight="1" x14ac:dyDescent="0.3">
      <c r="A80" s="46"/>
      <c r="D80" s="121">
        <v>26.765999999999998</v>
      </c>
      <c r="E80" s="122">
        <v>43.595999999999997</v>
      </c>
      <c r="F80" s="123">
        <v>16.829999999999998</v>
      </c>
      <c r="G80" s="121">
        <v>34.601999999999997</v>
      </c>
      <c r="H80" s="122">
        <v>49.850999999999999</v>
      </c>
      <c r="I80" s="123">
        <v>15.249000000000002</v>
      </c>
      <c r="J80" s="121">
        <v>0</v>
      </c>
      <c r="K80" s="122">
        <v>0</v>
      </c>
      <c r="L80" s="123">
        <v>0</v>
      </c>
      <c r="M80" s="121">
        <v>0</v>
      </c>
      <c r="N80" s="122">
        <v>0</v>
      </c>
      <c r="O80" s="123">
        <v>0</v>
      </c>
      <c r="P80" s="121">
        <v>0</v>
      </c>
      <c r="Q80" s="122">
        <v>0</v>
      </c>
      <c r="R80" s="123">
        <v>0</v>
      </c>
      <c r="S80" s="121">
        <v>61.367999999999995</v>
      </c>
      <c r="T80" s="122">
        <v>93.447000000000003</v>
      </c>
      <c r="U80" s="123">
        <v>32.079000000000008</v>
      </c>
    </row>
    <row r="81" spans="1:23" s="47" customFormat="1" ht="18" customHeight="1" x14ac:dyDescent="0.3">
      <c r="A81" s="46"/>
      <c r="D81" s="124"/>
      <c r="E81" s="125"/>
      <c r="F81" s="126"/>
      <c r="G81" s="124"/>
      <c r="H81" s="125"/>
      <c r="I81" s="126"/>
      <c r="J81" s="124"/>
      <c r="K81" s="125"/>
      <c r="L81" s="126"/>
      <c r="M81" s="124"/>
      <c r="N81" s="125"/>
      <c r="O81" s="126"/>
      <c r="P81" s="124"/>
      <c r="Q81" s="125"/>
      <c r="R81" s="126"/>
      <c r="S81" s="124"/>
      <c r="T81" s="125"/>
      <c r="U81" s="126"/>
    </row>
    <row r="82" spans="1:23" s="47" customFormat="1" ht="15" customHeight="1" x14ac:dyDescent="0.3">
      <c r="A82" s="58"/>
      <c r="B82" s="34" t="s">
        <v>40</v>
      </c>
      <c r="C82" s="59"/>
      <c r="D82" s="127">
        <v>222.46192290171862</v>
      </c>
      <c r="E82" s="128">
        <v>262.85553080400001</v>
      </c>
      <c r="F82" s="129">
        <v>40.393607902281389</v>
      </c>
      <c r="G82" s="127">
        <v>86.141979703429996</v>
      </c>
      <c r="H82" s="128">
        <v>107.579782526</v>
      </c>
      <c r="I82" s="129">
        <v>21.437802822570006</v>
      </c>
      <c r="J82" s="127">
        <v>0</v>
      </c>
      <c r="K82" s="128">
        <v>0</v>
      </c>
      <c r="L82" s="129">
        <v>0</v>
      </c>
      <c r="M82" s="127">
        <v>43</v>
      </c>
      <c r="N82" s="128">
        <v>43</v>
      </c>
      <c r="O82" s="129">
        <v>0</v>
      </c>
      <c r="P82" s="127">
        <v>101.48882958600851</v>
      </c>
      <c r="Q82" s="128">
        <v>88.971953499999984</v>
      </c>
      <c r="R82" s="129">
        <v>-12.516876086008523</v>
      </c>
      <c r="S82" s="127">
        <v>453.09273219115715</v>
      </c>
      <c r="T82" s="128">
        <v>502.40726682999997</v>
      </c>
      <c r="U82" s="129">
        <v>49.314534638842815</v>
      </c>
    </row>
    <row r="83" spans="1:23" s="60" customFormat="1" ht="20.25" customHeight="1" x14ac:dyDescent="0.3">
      <c r="B83" s="146"/>
      <c r="D83" s="147"/>
      <c r="E83" s="147"/>
      <c r="F83" s="148"/>
      <c r="G83" s="147"/>
      <c r="H83" s="147"/>
      <c r="I83" s="148"/>
      <c r="J83" s="147"/>
      <c r="K83" s="147"/>
      <c r="L83" s="148"/>
      <c r="M83" s="147"/>
      <c r="N83" s="147"/>
      <c r="O83" s="148"/>
      <c r="P83" s="147"/>
      <c r="Q83" s="147"/>
      <c r="R83" s="148"/>
      <c r="S83" s="147"/>
      <c r="T83" s="147"/>
      <c r="U83" s="148"/>
      <c r="V83" s="47"/>
      <c r="W83" s="47"/>
    </row>
    <row r="84" spans="1:23" s="60" customFormat="1" ht="20.25" hidden="1" customHeight="1" x14ac:dyDescent="0.3">
      <c r="B84" s="146"/>
      <c r="D84" s="147"/>
      <c r="E84" s="147"/>
      <c r="F84" s="148"/>
      <c r="G84" s="147"/>
      <c r="H84" s="147"/>
      <c r="I84" s="148"/>
      <c r="J84" s="147"/>
      <c r="K84" s="147"/>
      <c r="L84" s="148"/>
      <c r="M84" s="147"/>
      <c r="N84" s="147"/>
      <c r="O84" s="148"/>
      <c r="P84" s="147"/>
      <c r="Q84" s="147"/>
      <c r="R84" s="148"/>
      <c r="S84" s="147"/>
      <c r="T84" s="147"/>
      <c r="U84" s="148"/>
      <c r="V84" s="47"/>
      <c r="W84" s="47"/>
    </row>
    <row r="85" spans="1:23" s="61" customFormat="1" ht="29.25" customHeight="1" x14ac:dyDescent="0.45">
      <c r="A85" s="206" t="s">
        <v>0</v>
      </c>
      <c r="B85" s="206"/>
      <c r="C85" s="206"/>
      <c r="D85" s="206"/>
      <c r="E85" s="206"/>
      <c r="F85" s="206"/>
      <c r="G85" s="206"/>
      <c r="H85" s="206"/>
      <c r="I85" s="206"/>
      <c r="J85" s="206"/>
      <c r="K85" s="206"/>
      <c r="L85" s="206"/>
      <c r="M85" s="206"/>
      <c r="N85" s="206"/>
      <c r="O85" s="206"/>
      <c r="P85" s="206"/>
      <c r="Q85" s="206"/>
      <c r="R85" s="206"/>
      <c r="S85" s="206"/>
      <c r="T85" s="206"/>
      <c r="U85" s="206"/>
      <c r="V85" s="69"/>
      <c r="W85" s="8"/>
    </row>
    <row r="86" spans="1:23" s="61" customFormat="1" ht="22.5" customHeight="1" x14ac:dyDescent="0.45">
      <c r="A86" s="206" t="s">
        <v>117</v>
      </c>
      <c r="B86" s="206"/>
      <c r="C86" s="206"/>
      <c r="D86" s="206"/>
      <c r="E86" s="206"/>
      <c r="F86" s="206"/>
      <c r="G86" s="206"/>
      <c r="H86" s="206"/>
      <c r="I86" s="206"/>
      <c r="J86" s="206"/>
      <c r="K86" s="206"/>
      <c r="L86" s="206"/>
      <c r="M86" s="206"/>
      <c r="N86" s="206"/>
      <c r="O86" s="206"/>
      <c r="P86" s="206"/>
      <c r="Q86" s="206"/>
      <c r="R86" s="206"/>
      <c r="S86" s="206"/>
      <c r="T86" s="206"/>
      <c r="U86" s="206"/>
      <c r="V86" s="69"/>
      <c r="W86" s="8"/>
    </row>
    <row r="87" spans="1:23" s="8" customFormat="1" ht="21.75" customHeight="1" x14ac:dyDescent="0.4">
      <c r="A87" s="215" t="s">
        <v>49</v>
      </c>
      <c r="B87" s="215"/>
      <c r="C87" s="215"/>
      <c r="D87" s="215"/>
      <c r="E87" s="215"/>
      <c r="F87" s="215"/>
      <c r="G87" s="215"/>
      <c r="H87" s="215"/>
      <c r="I87" s="215"/>
      <c r="J87" s="215"/>
      <c r="K87" s="215"/>
      <c r="L87" s="215"/>
      <c r="M87" s="215"/>
      <c r="N87" s="215"/>
      <c r="O87" s="215"/>
      <c r="P87" s="215"/>
      <c r="Q87" s="215"/>
      <c r="R87" s="215"/>
      <c r="S87" s="215"/>
      <c r="T87" s="215"/>
      <c r="U87" s="215"/>
      <c r="V87" s="198"/>
      <c r="W87" s="62"/>
    </row>
    <row r="88" spans="1:23" s="62" customFormat="1" ht="21.75" customHeight="1" x14ac:dyDescent="0.4">
      <c r="A88" s="207" t="s">
        <v>128</v>
      </c>
      <c r="B88" s="207"/>
      <c r="C88" s="207"/>
      <c r="D88" s="207"/>
      <c r="E88" s="207"/>
      <c r="F88" s="207"/>
      <c r="G88" s="207"/>
      <c r="H88" s="207"/>
      <c r="I88" s="207"/>
      <c r="J88" s="207"/>
      <c r="K88" s="207"/>
      <c r="L88" s="207"/>
      <c r="M88" s="207"/>
      <c r="N88" s="207"/>
      <c r="O88" s="207"/>
      <c r="P88" s="207"/>
      <c r="Q88" s="207"/>
      <c r="R88" s="207"/>
      <c r="S88" s="207"/>
      <c r="T88" s="207"/>
      <c r="U88" s="207"/>
      <c r="V88" s="199"/>
      <c r="W88" s="63"/>
    </row>
    <row r="89" spans="1:23" s="63" customFormat="1" ht="21.75" customHeight="1" x14ac:dyDescent="0.35">
      <c r="A89" s="208" t="s">
        <v>5</v>
      </c>
      <c r="B89" s="209"/>
      <c r="C89" s="209"/>
      <c r="D89" s="209"/>
      <c r="E89" s="209"/>
      <c r="F89" s="209"/>
      <c r="G89" s="209"/>
      <c r="H89" s="209"/>
      <c r="I89" s="209"/>
      <c r="J89" s="209"/>
      <c r="K89" s="209"/>
      <c r="L89" s="209"/>
      <c r="M89" s="209"/>
      <c r="N89" s="209"/>
      <c r="O89" s="209"/>
      <c r="P89" s="209"/>
      <c r="Q89" s="209"/>
      <c r="R89" s="209"/>
      <c r="S89" s="209"/>
      <c r="T89" s="209"/>
      <c r="U89" s="209"/>
      <c r="V89" s="200"/>
      <c r="W89" s="64"/>
    </row>
    <row r="91" spans="1:23" ht="17.25" customHeight="1" x14ac:dyDescent="0.25">
      <c r="A91" s="65"/>
      <c r="B91" s="66"/>
      <c r="C91" s="66"/>
      <c r="D91" s="237" t="s">
        <v>41</v>
      </c>
      <c r="E91" s="238"/>
      <c r="F91" s="239"/>
      <c r="G91" s="237" t="s">
        <v>42</v>
      </c>
      <c r="H91" s="238"/>
      <c r="I91" s="239"/>
      <c r="J91" s="237" t="s">
        <v>43</v>
      </c>
      <c r="K91" s="238"/>
      <c r="L91" s="239"/>
      <c r="M91" s="237" t="s">
        <v>44</v>
      </c>
      <c r="N91" s="238"/>
      <c r="O91" s="239"/>
      <c r="P91" s="237" t="s">
        <v>45</v>
      </c>
      <c r="Q91" s="238"/>
      <c r="R91" s="239"/>
      <c r="S91" s="237" t="s">
        <v>46</v>
      </c>
      <c r="T91" s="238"/>
      <c r="U91" s="239"/>
      <c r="V91" s="67"/>
      <c r="W91" s="67"/>
    </row>
    <row r="92" spans="1:23" s="2" customFormat="1" ht="18" customHeight="1" x14ac:dyDescent="0.3">
      <c r="A92" s="16"/>
      <c r="D92" s="37" t="s">
        <v>119</v>
      </c>
      <c r="E92" s="235" t="s">
        <v>58</v>
      </c>
      <c r="F92" s="235" t="s">
        <v>4</v>
      </c>
      <c r="G92" s="37" t="s">
        <v>119</v>
      </c>
      <c r="H92" s="235" t="s">
        <v>58</v>
      </c>
      <c r="I92" s="235" t="s">
        <v>4</v>
      </c>
      <c r="J92" s="37" t="s">
        <v>119</v>
      </c>
      <c r="K92" s="235" t="s">
        <v>58</v>
      </c>
      <c r="L92" s="235" t="s">
        <v>4</v>
      </c>
      <c r="M92" s="37" t="s">
        <v>119</v>
      </c>
      <c r="N92" s="235" t="s">
        <v>58</v>
      </c>
      <c r="O92" s="235" t="s">
        <v>4</v>
      </c>
      <c r="P92" s="37" t="s">
        <v>119</v>
      </c>
      <c r="Q92" s="235" t="s">
        <v>58</v>
      </c>
      <c r="R92" s="235" t="s">
        <v>4</v>
      </c>
      <c r="S92" s="37" t="s">
        <v>119</v>
      </c>
      <c r="T92" s="235" t="s">
        <v>58</v>
      </c>
      <c r="U92" s="242" t="s">
        <v>4</v>
      </c>
    </row>
    <row r="93" spans="1:23" s="2" customFormat="1" ht="15.75" customHeight="1" x14ac:dyDescent="0.3">
      <c r="A93" s="16"/>
      <c r="D93" s="38" t="s">
        <v>120</v>
      </c>
      <c r="E93" s="236">
        <v>0</v>
      </c>
      <c r="F93" s="236">
        <v>0</v>
      </c>
      <c r="G93" s="38" t="s">
        <v>120</v>
      </c>
      <c r="H93" s="236">
        <v>0</v>
      </c>
      <c r="I93" s="236">
        <v>0</v>
      </c>
      <c r="J93" s="38" t="s">
        <v>120</v>
      </c>
      <c r="K93" s="236">
        <v>0</v>
      </c>
      <c r="L93" s="236">
        <v>0</v>
      </c>
      <c r="M93" s="38" t="s">
        <v>120</v>
      </c>
      <c r="N93" s="236">
        <v>0</v>
      </c>
      <c r="O93" s="236">
        <v>0</v>
      </c>
      <c r="P93" s="38" t="s">
        <v>120</v>
      </c>
      <c r="Q93" s="236">
        <v>0</v>
      </c>
      <c r="R93" s="236">
        <v>0</v>
      </c>
      <c r="S93" s="38" t="s">
        <v>120</v>
      </c>
      <c r="T93" s="236">
        <v>0</v>
      </c>
      <c r="U93" s="243">
        <v>0</v>
      </c>
    </row>
    <row r="94" spans="1:23" s="2" customFormat="1" ht="15.75" customHeight="1" x14ac:dyDescent="0.3">
      <c r="A94" s="16"/>
      <c r="D94" s="13"/>
      <c r="E94" s="40"/>
      <c r="F94" s="41"/>
      <c r="G94" s="13"/>
      <c r="H94" s="40"/>
      <c r="I94" s="41"/>
      <c r="J94" s="13"/>
      <c r="K94" s="40"/>
      <c r="L94" s="41"/>
      <c r="M94" s="13"/>
      <c r="N94" s="40"/>
      <c r="O94" s="41"/>
      <c r="P94" s="13"/>
      <c r="Q94" s="40"/>
      <c r="R94" s="41"/>
      <c r="S94" s="13"/>
      <c r="T94" s="40"/>
      <c r="U94" s="41"/>
    </row>
    <row r="95" spans="1:23" s="2" customFormat="1" ht="15" customHeight="1" x14ac:dyDescent="0.3">
      <c r="A95" s="16"/>
      <c r="B95" s="23" t="s">
        <v>1</v>
      </c>
      <c r="D95" s="16"/>
      <c r="E95" s="42"/>
      <c r="F95" s="43"/>
      <c r="G95" s="16"/>
      <c r="H95" s="42"/>
      <c r="I95" s="43"/>
      <c r="J95" s="16"/>
      <c r="K95" s="42"/>
      <c r="L95" s="43"/>
      <c r="M95" s="16"/>
      <c r="N95" s="42"/>
      <c r="O95" s="43"/>
      <c r="P95" s="16"/>
      <c r="Q95" s="42"/>
      <c r="R95" s="43"/>
      <c r="S95" s="16"/>
      <c r="T95" s="42"/>
      <c r="U95" s="43"/>
    </row>
    <row r="96" spans="1:23" s="2" customFormat="1" ht="18" customHeight="1" x14ac:dyDescent="0.3">
      <c r="A96" s="16"/>
      <c r="B96" s="35" t="s">
        <v>2</v>
      </c>
      <c r="D96" s="109">
        <v>0</v>
      </c>
      <c r="E96" s="110">
        <v>0</v>
      </c>
      <c r="F96" s="111">
        <v>0</v>
      </c>
      <c r="G96" s="109">
        <v>0</v>
      </c>
      <c r="H96" s="110">
        <v>0</v>
      </c>
      <c r="I96" s="111">
        <v>0</v>
      </c>
      <c r="J96" s="109">
        <v>0</v>
      </c>
      <c r="K96" s="110">
        <v>0</v>
      </c>
      <c r="L96" s="111">
        <v>0</v>
      </c>
      <c r="M96" s="109">
        <v>0</v>
      </c>
      <c r="N96" s="110">
        <v>0</v>
      </c>
      <c r="O96" s="111">
        <v>0</v>
      </c>
      <c r="P96" s="109">
        <v>0</v>
      </c>
      <c r="Q96" s="110">
        <v>0</v>
      </c>
      <c r="R96" s="111">
        <v>0</v>
      </c>
      <c r="S96" s="109">
        <v>0</v>
      </c>
      <c r="T96" s="110">
        <v>0</v>
      </c>
      <c r="U96" s="111">
        <v>0</v>
      </c>
    </row>
    <row r="97" spans="1:23" s="2" customFormat="1" ht="18" customHeight="1" x14ac:dyDescent="0.3">
      <c r="A97" s="16"/>
      <c r="B97" s="35" t="s">
        <v>3</v>
      </c>
      <c r="D97" s="109">
        <v>172.33328084304725</v>
      </c>
      <c r="E97" s="110">
        <v>179.26499999999999</v>
      </c>
      <c r="F97" s="111">
        <v>6.9317191569527381</v>
      </c>
      <c r="G97" s="109">
        <v>30.411755442890691</v>
      </c>
      <c r="H97" s="110">
        <v>31.634999999999998</v>
      </c>
      <c r="I97" s="111">
        <v>1.2232445571093074</v>
      </c>
      <c r="J97" s="109">
        <v>0</v>
      </c>
      <c r="K97" s="110">
        <v>0</v>
      </c>
      <c r="L97" s="111">
        <v>0</v>
      </c>
      <c r="M97" s="109">
        <v>0</v>
      </c>
      <c r="N97" s="110">
        <v>0</v>
      </c>
      <c r="O97" s="111">
        <v>0</v>
      </c>
      <c r="P97" s="109">
        <v>0</v>
      </c>
      <c r="Q97" s="110">
        <v>0</v>
      </c>
      <c r="R97" s="111">
        <v>0</v>
      </c>
      <c r="S97" s="109">
        <v>202.74503628593794</v>
      </c>
      <c r="T97" s="110">
        <v>210.89999999999998</v>
      </c>
      <c r="U97" s="111">
        <v>8.1549637140620348</v>
      </c>
      <c r="V97" s="45"/>
      <c r="W97" s="45"/>
    </row>
    <row r="98" spans="1:23" s="2" customFormat="1" ht="18" customHeight="1" x14ac:dyDescent="0.3">
      <c r="A98" s="16"/>
      <c r="B98" s="35" t="s">
        <v>54</v>
      </c>
      <c r="D98" s="109">
        <v>0</v>
      </c>
      <c r="E98" s="110">
        <v>0</v>
      </c>
      <c r="F98" s="111">
        <v>0</v>
      </c>
      <c r="G98" s="109">
        <v>0</v>
      </c>
      <c r="H98" s="110">
        <v>0</v>
      </c>
      <c r="I98" s="111">
        <v>0</v>
      </c>
      <c r="J98" s="109">
        <v>0</v>
      </c>
      <c r="K98" s="110">
        <v>0</v>
      </c>
      <c r="L98" s="111">
        <v>0</v>
      </c>
      <c r="M98" s="109">
        <v>0</v>
      </c>
      <c r="N98" s="110">
        <v>0</v>
      </c>
      <c r="O98" s="111">
        <v>0</v>
      </c>
      <c r="P98" s="109">
        <v>133.43456940000004</v>
      </c>
      <c r="Q98" s="110">
        <v>88.429313379999982</v>
      </c>
      <c r="R98" s="111">
        <v>-45.005256020000061</v>
      </c>
      <c r="S98" s="109">
        <v>133.43456940000004</v>
      </c>
      <c r="T98" s="110">
        <v>88.429313379999982</v>
      </c>
      <c r="U98" s="111">
        <v>-45.005256020000061</v>
      </c>
      <c r="V98" s="45"/>
      <c r="W98" s="45"/>
    </row>
    <row r="99" spans="1:23" s="2" customFormat="1" ht="18" customHeight="1" x14ac:dyDescent="0.3">
      <c r="A99" s="16"/>
      <c r="B99" s="35" t="s">
        <v>55</v>
      </c>
      <c r="D99" s="109">
        <v>0</v>
      </c>
      <c r="E99" s="110">
        <v>0</v>
      </c>
      <c r="F99" s="111">
        <v>0</v>
      </c>
      <c r="G99" s="109">
        <v>0</v>
      </c>
      <c r="H99" s="110">
        <v>0</v>
      </c>
      <c r="I99" s="111">
        <v>0</v>
      </c>
      <c r="J99" s="109">
        <v>0</v>
      </c>
      <c r="K99" s="110">
        <v>0</v>
      </c>
      <c r="L99" s="111">
        <v>0</v>
      </c>
      <c r="M99" s="109">
        <v>0</v>
      </c>
      <c r="N99" s="110">
        <v>0</v>
      </c>
      <c r="O99" s="111">
        <v>0</v>
      </c>
      <c r="P99" s="109">
        <v>77.553281360000014</v>
      </c>
      <c r="Q99" s="110">
        <v>39.913250519999991</v>
      </c>
      <c r="R99" s="111">
        <v>-37.640030840000023</v>
      </c>
      <c r="S99" s="109">
        <v>77.553281360000014</v>
      </c>
      <c r="T99" s="110">
        <v>39.913250519999991</v>
      </c>
      <c r="U99" s="111">
        <v>-37.640030840000023</v>
      </c>
      <c r="V99" s="45"/>
      <c r="W99" s="45"/>
    </row>
    <row r="100" spans="1:23" s="2" customFormat="1" ht="18" customHeight="1" x14ac:dyDescent="0.3">
      <c r="A100" s="16"/>
      <c r="B100" s="35" t="s">
        <v>6</v>
      </c>
      <c r="D100" s="109">
        <v>0</v>
      </c>
      <c r="E100" s="110">
        <v>0</v>
      </c>
      <c r="F100" s="111">
        <v>0</v>
      </c>
      <c r="G100" s="109">
        <v>0</v>
      </c>
      <c r="H100" s="110">
        <v>0</v>
      </c>
      <c r="I100" s="111">
        <v>0</v>
      </c>
      <c r="J100" s="109">
        <v>0</v>
      </c>
      <c r="K100" s="110">
        <v>0</v>
      </c>
      <c r="L100" s="111">
        <v>0</v>
      </c>
      <c r="M100" s="109">
        <v>0</v>
      </c>
      <c r="N100" s="110">
        <v>0</v>
      </c>
      <c r="O100" s="111">
        <v>0</v>
      </c>
      <c r="P100" s="109">
        <v>0</v>
      </c>
      <c r="Q100" s="110">
        <v>10.489285799999999</v>
      </c>
      <c r="R100" s="111">
        <v>10.489285799999999</v>
      </c>
      <c r="S100" s="109">
        <v>0</v>
      </c>
      <c r="T100" s="110">
        <v>10.489285799999999</v>
      </c>
      <c r="U100" s="111">
        <v>10.489285799999999</v>
      </c>
      <c r="V100" s="45"/>
      <c r="W100" s="45"/>
    </row>
    <row r="101" spans="1:23" s="2" customFormat="1" ht="18" customHeight="1" x14ac:dyDescent="0.3">
      <c r="A101" s="16"/>
      <c r="B101" s="35" t="s">
        <v>7</v>
      </c>
      <c r="D101" s="109">
        <v>166.68659751999999</v>
      </c>
      <c r="E101" s="110">
        <v>144.64533420000001</v>
      </c>
      <c r="F101" s="111">
        <v>-22.041263319999985</v>
      </c>
      <c r="G101" s="109">
        <v>0</v>
      </c>
      <c r="H101" s="110">
        <v>0</v>
      </c>
      <c r="I101" s="111">
        <v>0</v>
      </c>
      <c r="J101" s="109">
        <v>0</v>
      </c>
      <c r="K101" s="110">
        <v>0</v>
      </c>
      <c r="L101" s="111">
        <v>0</v>
      </c>
      <c r="M101" s="109">
        <v>0</v>
      </c>
      <c r="N101" s="110">
        <v>0</v>
      </c>
      <c r="O101" s="111">
        <v>0</v>
      </c>
      <c r="P101" s="109">
        <v>0</v>
      </c>
      <c r="Q101" s="110">
        <v>0</v>
      </c>
      <c r="R101" s="111">
        <v>0</v>
      </c>
      <c r="S101" s="109">
        <v>166.68659751999999</v>
      </c>
      <c r="T101" s="110">
        <v>144.64533420000001</v>
      </c>
      <c r="U101" s="111">
        <v>-22.041263319999985</v>
      </c>
      <c r="V101" s="45"/>
      <c r="W101" s="45"/>
    </row>
    <row r="102" spans="1:23" s="2" customFormat="1" ht="18" customHeight="1" x14ac:dyDescent="0.3">
      <c r="A102" s="46"/>
      <c r="B102" s="2" t="s">
        <v>129</v>
      </c>
      <c r="C102" s="47"/>
      <c r="D102" s="121">
        <v>339.01987836304727</v>
      </c>
      <c r="E102" s="122">
        <v>323.91033419999997</v>
      </c>
      <c r="F102" s="123">
        <v>-15.109544163047303</v>
      </c>
      <c r="G102" s="121">
        <v>30.411755442890691</v>
      </c>
      <c r="H102" s="122">
        <v>31.634999999999998</v>
      </c>
      <c r="I102" s="123">
        <v>1.2232445571093074</v>
      </c>
      <c r="J102" s="121">
        <v>0</v>
      </c>
      <c r="K102" s="122">
        <v>0</v>
      </c>
      <c r="L102" s="123">
        <v>0</v>
      </c>
      <c r="M102" s="121">
        <v>0</v>
      </c>
      <c r="N102" s="122">
        <v>0</v>
      </c>
      <c r="O102" s="123">
        <v>0</v>
      </c>
      <c r="P102" s="121">
        <v>210.98785076000007</v>
      </c>
      <c r="Q102" s="122">
        <v>138.83184969999996</v>
      </c>
      <c r="R102" s="123">
        <v>-72.156001060000108</v>
      </c>
      <c r="S102" s="121">
        <v>580.41948456593798</v>
      </c>
      <c r="T102" s="122">
        <v>494.37718389999998</v>
      </c>
      <c r="U102" s="123">
        <v>-86.042300665938001</v>
      </c>
      <c r="V102" s="47">
        <v>1977.5087355999999</v>
      </c>
      <c r="W102" s="47"/>
    </row>
    <row r="103" spans="1:23" s="47" customFormat="1" ht="18" customHeight="1" x14ac:dyDescent="0.3">
      <c r="A103" s="46"/>
      <c r="B103" s="2" t="s">
        <v>129</v>
      </c>
      <c r="D103" s="46"/>
      <c r="E103" s="48"/>
      <c r="F103" s="49"/>
      <c r="G103" s="46"/>
      <c r="H103" s="48"/>
      <c r="I103" s="49"/>
      <c r="J103" s="46"/>
      <c r="K103" s="48"/>
      <c r="L103" s="49"/>
      <c r="M103" s="46"/>
      <c r="N103" s="48"/>
      <c r="O103" s="49"/>
      <c r="P103" s="46"/>
      <c r="Q103" s="48"/>
      <c r="R103" s="49"/>
      <c r="S103" s="46"/>
      <c r="T103" s="48"/>
      <c r="U103" s="49"/>
    </row>
    <row r="104" spans="1:23" s="47" customFormat="1" ht="15" customHeight="1" x14ac:dyDescent="0.3">
      <c r="A104" s="46"/>
      <c r="B104" s="23" t="s">
        <v>11</v>
      </c>
      <c r="D104" s="46"/>
      <c r="E104" s="48"/>
      <c r="F104" s="49"/>
      <c r="G104" s="46"/>
      <c r="H104" s="48"/>
      <c r="I104" s="49"/>
      <c r="J104" s="46"/>
      <c r="K104" s="48"/>
      <c r="L104" s="49"/>
      <c r="M104" s="46"/>
      <c r="N104" s="48"/>
      <c r="O104" s="49"/>
      <c r="P104" s="46"/>
      <c r="Q104" s="48"/>
      <c r="R104" s="49"/>
      <c r="S104" s="46"/>
      <c r="T104" s="48"/>
      <c r="U104" s="49"/>
    </row>
    <row r="105" spans="1:23" s="47" customFormat="1" ht="18" customHeight="1" x14ac:dyDescent="0.3">
      <c r="A105" s="46"/>
      <c r="B105" s="35" t="s">
        <v>12</v>
      </c>
      <c r="D105" s="109">
        <v>299.33238559641467</v>
      </c>
      <c r="E105" s="110">
        <v>318.35339795002517</v>
      </c>
      <c r="F105" s="111">
        <v>19.021012353610502</v>
      </c>
      <c r="G105" s="109">
        <v>89.818303011248247</v>
      </c>
      <c r="H105" s="110">
        <v>81.448108360203705</v>
      </c>
      <c r="I105" s="111">
        <v>-8.3701946510445424</v>
      </c>
      <c r="J105" s="109">
        <v>0</v>
      </c>
      <c r="K105" s="110">
        <v>0</v>
      </c>
      <c r="L105" s="111">
        <v>0</v>
      </c>
      <c r="M105" s="109">
        <v>0</v>
      </c>
      <c r="N105" s="110">
        <v>0</v>
      </c>
      <c r="O105" s="111">
        <v>0</v>
      </c>
      <c r="P105" s="109">
        <v>175.5710210284748</v>
      </c>
      <c r="Q105" s="110">
        <v>180.37628582977109</v>
      </c>
      <c r="R105" s="111">
        <v>4.8052648012962891</v>
      </c>
      <c r="S105" s="109">
        <v>564.7217096361378</v>
      </c>
      <c r="T105" s="110">
        <v>580.17779213999995</v>
      </c>
      <c r="U105" s="111">
        <v>15.456082503862149</v>
      </c>
    </row>
    <row r="106" spans="1:23" s="47" customFormat="1" ht="18" customHeight="1" x14ac:dyDescent="0.3">
      <c r="A106" s="46"/>
      <c r="B106" s="35" t="s">
        <v>13</v>
      </c>
      <c r="D106" s="109">
        <v>0</v>
      </c>
      <c r="E106" s="110">
        <v>0</v>
      </c>
      <c r="F106" s="111">
        <v>0</v>
      </c>
      <c r="G106" s="109">
        <v>0</v>
      </c>
      <c r="H106" s="110">
        <v>0</v>
      </c>
      <c r="I106" s="111">
        <v>0</v>
      </c>
      <c r="J106" s="109">
        <v>0</v>
      </c>
      <c r="K106" s="110">
        <v>0</v>
      </c>
      <c r="L106" s="111">
        <v>0</v>
      </c>
      <c r="M106" s="109">
        <v>0</v>
      </c>
      <c r="N106" s="110">
        <v>0</v>
      </c>
      <c r="O106" s="111">
        <v>0</v>
      </c>
      <c r="P106" s="109">
        <v>0</v>
      </c>
      <c r="Q106" s="110">
        <v>0</v>
      </c>
      <c r="R106" s="111">
        <v>0</v>
      </c>
      <c r="S106" s="109">
        <v>0</v>
      </c>
      <c r="T106" s="110">
        <v>0</v>
      </c>
      <c r="U106" s="111">
        <v>0</v>
      </c>
    </row>
    <row r="107" spans="1:23" s="47" customFormat="1" ht="18" customHeight="1" x14ac:dyDescent="0.3">
      <c r="A107" s="46"/>
      <c r="B107" s="35" t="s">
        <v>14</v>
      </c>
      <c r="D107" s="109">
        <v>45.096095074463292</v>
      </c>
      <c r="E107" s="110">
        <v>51.511457</v>
      </c>
      <c r="F107" s="111">
        <v>6.4153619255367076</v>
      </c>
      <c r="G107" s="109">
        <v>19.326897889055697</v>
      </c>
      <c r="H107" s="110">
        <v>12.87786425</v>
      </c>
      <c r="I107" s="111">
        <v>-6.4490336390556973</v>
      </c>
      <c r="J107" s="109">
        <v>0</v>
      </c>
      <c r="K107" s="110">
        <v>0</v>
      </c>
      <c r="L107" s="111">
        <v>0</v>
      </c>
      <c r="M107" s="109">
        <v>0</v>
      </c>
      <c r="N107" s="110">
        <v>0</v>
      </c>
      <c r="O107" s="111">
        <v>0</v>
      </c>
      <c r="P107" s="109">
        <v>0</v>
      </c>
      <c r="Q107" s="110">
        <v>0</v>
      </c>
      <c r="R107" s="111">
        <v>0</v>
      </c>
      <c r="S107" s="109">
        <v>64.422992963518993</v>
      </c>
      <c r="T107" s="110">
        <v>64.389321249999995</v>
      </c>
      <c r="U107" s="111">
        <v>-3.3671713518998558E-2</v>
      </c>
    </row>
    <row r="108" spans="1:23" s="47" customFormat="1" ht="18" customHeight="1" x14ac:dyDescent="0.3">
      <c r="A108" s="46"/>
      <c r="B108" s="2" t="s">
        <v>129</v>
      </c>
      <c r="D108" s="121">
        <v>344.42848067087795</v>
      </c>
      <c r="E108" s="122">
        <v>369.86485495002518</v>
      </c>
      <c r="F108" s="123">
        <v>25.43637427914723</v>
      </c>
      <c r="G108" s="121">
        <v>109.14520090030395</v>
      </c>
      <c r="H108" s="122">
        <v>94.325972610203706</v>
      </c>
      <c r="I108" s="123">
        <v>-14.819228290100241</v>
      </c>
      <c r="J108" s="121">
        <v>0</v>
      </c>
      <c r="K108" s="122">
        <v>0</v>
      </c>
      <c r="L108" s="123">
        <v>0</v>
      </c>
      <c r="M108" s="121">
        <v>0</v>
      </c>
      <c r="N108" s="122">
        <v>0</v>
      </c>
      <c r="O108" s="123">
        <v>0</v>
      </c>
      <c r="P108" s="121">
        <v>175.5710210284748</v>
      </c>
      <c r="Q108" s="122">
        <v>180.37628582977109</v>
      </c>
      <c r="R108" s="123">
        <v>4.8052648012962891</v>
      </c>
      <c r="S108" s="121">
        <v>629.14470259965674</v>
      </c>
      <c r="T108" s="122">
        <v>644.56711338999992</v>
      </c>
      <c r="U108" s="123">
        <v>15.422410790343179</v>
      </c>
      <c r="V108" s="47">
        <v>2578.2684535600001</v>
      </c>
    </row>
    <row r="109" spans="1:23" s="47" customFormat="1" ht="18" customHeight="1" x14ac:dyDescent="0.3">
      <c r="A109" s="46"/>
      <c r="B109" s="2" t="s">
        <v>129</v>
      </c>
      <c r="D109" s="50"/>
      <c r="E109" s="51"/>
      <c r="F109" s="44"/>
      <c r="G109" s="50"/>
      <c r="H109" s="51"/>
      <c r="I109" s="44"/>
      <c r="J109" s="50"/>
      <c r="K109" s="51"/>
      <c r="L109" s="44"/>
      <c r="M109" s="50"/>
      <c r="N109" s="51"/>
      <c r="O109" s="44"/>
      <c r="P109" s="50"/>
      <c r="Q109" s="51"/>
      <c r="R109" s="44"/>
      <c r="S109" s="50"/>
      <c r="T109" s="51"/>
      <c r="U109" s="44"/>
    </row>
    <row r="110" spans="1:23" s="47" customFormat="1" ht="15" customHeight="1" x14ac:dyDescent="0.3">
      <c r="A110" s="46"/>
      <c r="B110" s="23" t="s">
        <v>15</v>
      </c>
      <c r="D110" s="50"/>
      <c r="E110" s="51"/>
      <c r="F110" s="44"/>
      <c r="G110" s="50"/>
      <c r="H110" s="51"/>
      <c r="I110" s="44"/>
      <c r="J110" s="50"/>
      <c r="K110" s="51"/>
      <c r="L110" s="44"/>
      <c r="M110" s="50"/>
      <c r="N110" s="51"/>
      <c r="O110" s="44"/>
      <c r="P110" s="50"/>
      <c r="Q110" s="51"/>
      <c r="R110" s="44"/>
      <c r="S110" s="50"/>
      <c r="T110" s="51"/>
      <c r="U110" s="44"/>
    </row>
    <row r="111" spans="1:23" s="47" customFormat="1" ht="18" customHeight="1" x14ac:dyDescent="0.3">
      <c r="A111" s="53"/>
      <c r="B111" s="164" t="s">
        <v>17</v>
      </c>
      <c r="C111" s="175"/>
      <c r="D111" s="176">
        <v>126.218301216</v>
      </c>
      <c r="E111" s="177">
        <v>113.81751788999998</v>
      </c>
      <c r="F111" s="178">
        <v>-12.400783326000024</v>
      </c>
      <c r="G111" s="176">
        <v>0</v>
      </c>
      <c r="H111" s="177">
        <v>0</v>
      </c>
      <c r="I111" s="178">
        <v>0</v>
      </c>
      <c r="J111" s="176">
        <v>0</v>
      </c>
      <c r="K111" s="177">
        <v>0</v>
      </c>
      <c r="L111" s="178">
        <v>0</v>
      </c>
      <c r="M111" s="176">
        <v>0</v>
      </c>
      <c r="N111" s="177">
        <v>0</v>
      </c>
      <c r="O111" s="178">
        <v>0</v>
      </c>
      <c r="P111" s="176">
        <v>0</v>
      </c>
      <c r="Q111" s="177">
        <v>0</v>
      </c>
      <c r="R111" s="178">
        <v>0</v>
      </c>
      <c r="S111" s="176">
        <v>126.218301216</v>
      </c>
      <c r="T111" s="177">
        <v>113.81751788999998</v>
      </c>
      <c r="U111" s="178">
        <v>-12.400783326000024</v>
      </c>
      <c r="V111" s="54"/>
      <c r="W111" s="54"/>
    </row>
    <row r="112" spans="1:23" s="54" customFormat="1" ht="18" customHeight="1" x14ac:dyDescent="0.3">
      <c r="A112" s="53"/>
      <c r="B112" s="189" t="s">
        <v>19</v>
      </c>
      <c r="C112" s="174"/>
      <c r="D112" s="196">
        <v>0</v>
      </c>
      <c r="E112" s="197">
        <v>0</v>
      </c>
      <c r="F112" s="195">
        <v>0</v>
      </c>
      <c r="G112" s="196">
        <v>0</v>
      </c>
      <c r="H112" s="197">
        <v>0</v>
      </c>
      <c r="I112" s="195">
        <v>0</v>
      </c>
      <c r="J112" s="196">
        <v>0</v>
      </c>
      <c r="K112" s="197">
        <v>0</v>
      </c>
      <c r="L112" s="195">
        <v>0</v>
      </c>
      <c r="M112" s="196">
        <v>0</v>
      </c>
      <c r="N112" s="197">
        <v>0</v>
      </c>
      <c r="O112" s="195">
        <v>0</v>
      </c>
      <c r="P112" s="196">
        <v>0</v>
      </c>
      <c r="Q112" s="197">
        <v>0</v>
      </c>
      <c r="R112" s="195">
        <v>0</v>
      </c>
      <c r="S112" s="196">
        <v>0</v>
      </c>
      <c r="T112" s="197">
        <v>0</v>
      </c>
      <c r="U112" s="195">
        <v>0</v>
      </c>
    </row>
    <row r="113" spans="1:23" s="54" customFormat="1" ht="18" customHeight="1" x14ac:dyDescent="0.3">
      <c r="A113" s="53"/>
      <c r="B113" s="164" t="s">
        <v>63</v>
      </c>
      <c r="C113" s="175"/>
      <c r="D113" s="176">
        <v>0</v>
      </c>
      <c r="E113" s="177">
        <v>0</v>
      </c>
      <c r="F113" s="178">
        <v>0</v>
      </c>
      <c r="G113" s="176">
        <v>0</v>
      </c>
      <c r="H113" s="177">
        <v>0</v>
      </c>
      <c r="I113" s="178">
        <v>0</v>
      </c>
      <c r="J113" s="176">
        <v>0</v>
      </c>
      <c r="K113" s="177">
        <v>0</v>
      </c>
      <c r="L113" s="178">
        <v>0</v>
      </c>
      <c r="M113" s="176">
        <v>0</v>
      </c>
      <c r="N113" s="177">
        <v>0</v>
      </c>
      <c r="O113" s="178">
        <v>0</v>
      </c>
      <c r="P113" s="176">
        <v>0</v>
      </c>
      <c r="Q113" s="177">
        <v>0</v>
      </c>
      <c r="R113" s="178">
        <v>0</v>
      </c>
      <c r="S113" s="176">
        <v>0</v>
      </c>
      <c r="T113" s="177">
        <v>0</v>
      </c>
      <c r="U113" s="178">
        <v>0</v>
      </c>
    </row>
    <row r="114" spans="1:23" s="54" customFormat="1" ht="18" customHeight="1" x14ac:dyDescent="0.3">
      <c r="A114" s="53"/>
      <c r="B114" s="189" t="s">
        <v>64</v>
      </c>
      <c r="C114" s="174"/>
      <c r="D114" s="196">
        <v>0</v>
      </c>
      <c r="E114" s="197">
        <v>0</v>
      </c>
      <c r="F114" s="195">
        <v>0</v>
      </c>
      <c r="G114" s="196">
        <v>0</v>
      </c>
      <c r="H114" s="197">
        <v>0</v>
      </c>
      <c r="I114" s="195">
        <v>0</v>
      </c>
      <c r="J114" s="196">
        <v>0</v>
      </c>
      <c r="K114" s="197">
        <v>0</v>
      </c>
      <c r="L114" s="195">
        <v>0</v>
      </c>
      <c r="M114" s="196">
        <v>0</v>
      </c>
      <c r="N114" s="197">
        <v>0</v>
      </c>
      <c r="O114" s="195">
        <v>0</v>
      </c>
      <c r="P114" s="196">
        <v>0</v>
      </c>
      <c r="Q114" s="197">
        <v>0</v>
      </c>
      <c r="R114" s="195">
        <v>0</v>
      </c>
      <c r="S114" s="196">
        <v>0</v>
      </c>
      <c r="T114" s="197">
        <v>0</v>
      </c>
      <c r="U114" s="195">
        <v>0</v>
      </c>
    </row>
    <row r="115" spans="1:23" s="54" customFormat="1" ht="18" customHeight="1" x14ac:dyDescent="0.3">
      <c r="A115" s="53"/>
      <c r="B115" s="164" t="s">
        <v>18</v>
      </c>
      <c r="C115" s="175"/>
      <c r="D115" s="176">
        <v>0</v>
      </c>
      <c r="E115" s="177">
        <v>0</v>
      </c>
      <c r="F115" s="178">
        <v>0</v>
      </c>
      <c r="G115" s="176">
        <v>0</v>
      </c>
      <c r="H115" s="177">
        <v>0</v>
      </c>
      <c r="I115" s="178">
        <v>0</v>
      </c>
      <c r="J115" s="176">
        <v>0</v>
      </c>
      <c r="K115" s="177">
        <v>0</v>
      </c>
      <c r="L115" s="178">
        <v>0</v>
      </c>
      <c r="M115" s="176">
        <v>0</v>
      </c>
      <c r="N115" s="177">
        <v>0</v>
      </c>
      <c r="O115" s="178">
        <v>0</v>
      </c>
      <c r="P115" s="176">
        <v>0</v>
      </c>
      <c r="Q115" s="177">
        <v>0</v>
      </c>
      <c r="R115" s="178">
        <v>0</v>
      </c>
      <c r="S115" s="176">
        <v>0</v>
      </c>
      <c r="T115" s="177">
        <v>0</v>
      </c>
      <c r="U115" s="178">
        <v>0</v>
      </c>
    </row>
    <row r="116" spans="1:23" s="54" customFormat="1" ht="18" customHeight="1" x14ac:dyDescent="0.3">
      <c r="A116" s="46"/>
      <c r="B116" s="2" t="s">
        <v>129</v>
      </c>
      <c r="C116" s="47"/>
      <c r="D116" s="121">
        <v>126.218301216</v>
      </c>
      <c r="E116" s="122">
        <v>113.81751788999998</v>
      </c>
      <c r="F116" s="123">
        <v>-12.400783326000024</v>
      </c>
      <c r="G116" s="121">
        <v>0</v>
      </c>
      <c r="H116" s="122">
        <v>0</v>
      </c>
      <c r="I116" s="123">
        <v>0</v>
      </c>
      <c r="J116" s="121">
        <v>0</v>
      </c>
      <c r="K116" s="122">
        <v>0</v>
      </c>
      <c r="L116" s="123">
        <v>0</v>
      </c>
      <c r="M116" s="121">
        <v>0</v>
      </c>
      <c r="N116" s="122">
        <v>0</v>
      </c>
      <c r="O116" s="123">
        <v>0</v>
      </c>
      <c r="P116" s="121">
        <v>0</v>
      </c>
      <c r="Q116" s="122">
        <v>0</v>
      </c>
      <c r="R116" s="123">
        <v>0</v>
      </c>
      <c r="S116" s="121">
        <v>126.218301216</v>
      </c>
      <c r="T116" s="122">
        <v>113.81751788999998</v>
      </c>
      <c r="U116" s="123">
        <v>-12.400783326000024</v>
      </c>
      <c r="V116" s="47"/>
      <c r="W116" s="47"/>
    </row>
    <row r="117" spans="1:23" s="47" customFormat="1" ht="18" customHeight="1" x14ac:dyDescent="0.3">
      <c r="A117" s="53"/>
      <c r="B117" s="36" t="s">
        <v>129</v>
      </c>
      <c r="C117" s="54"/>
      <c r="D117" s="114"/>
      <c r="E117" s="115"/>
      <c r="F117" s="116"/>
      <c r="G117" s="114"/>
      <c r="H117" s="115"/>
      <c r="I117" s="116"/>
      <c r="J117" s="114"/>
      <c r="K117" s="115"/>
      <c r="L117" s="116"/>
      <c r="M117" s="114"/>
      <c r="N117" s="115"/>
      <c r="O117" s="116"/>
      <c r="P117" s="114"/>
      <c r="Q117" s="115"/>
      <c r="R117" s="116"/>
      <c r="S117" s="114"/>
      <c r="T117" s="115"/>
      <c r="U117" s="116"/>
      <c r="V117" s="54"/>
      <c r="W117" s="54"/>
    </row>
    <row r="118" spans="1:23" s="54" customFormat="1" ht="18" customHeight="1" x14ac:dyDescent="0.3">
      <c r="A118" s="179"/>
      <c r="B118" s="156" t="s">
        <v>68</v>
      </c>
      <c r="C118" s="174"/>
      <c r="D118" s="121">
        <v>1.44109424</v>
      </c>
      <c r="E118" s="122">
        <v>1.0244939499999999</v>
      </c>
      <c r="F118" s="123">
        <v>-0.4166002900000001</v>
      </c>
      <c r="G118" s="121">
        <v>0</v>
      </c>
      <c r="H118" s="122">
        <v>0</v>
      </c>
      <c r="I118" s="123">
        <v>0</v>
      </c>
      <c r="J118" s="121">
        <v>0</v>
      </c>
      <c r="K118" s="122">
        <v>0</v>
      </c>
      <c r="L118" s="123">
        <v>0</v>
      </c>
      <c r="M118" s="121">
        <v>0</v>
      </c>
      <c r="N118" s="122">
        <v>0</v>
      </c>
      <c r="O118" s="123">
        <v>0</v>
      </c>
      <c r="P118" s="121">
        <v>0</v>
      </c>
      <c r="Q118" s="122">
        <v>0</v>
      </c>
      <c r="R118" s="123">
        <v>0</v>
      </c>
      <c r="S118" s="121">
        <v>1.44109424</v>
      </c>
      <c r="T118" s="122">
        <v>1.0244939499999999</v>
      </c>
      <c r="U118" s="123">
        <v>-0.4166002900000001</v>
      </c>
      <c r="V118" s="174"/>
      <c r="W118" s="174"/>
    </row>
    <row r="119" spans="1:23" s="174" customFormat="1" ht="18" customHeight="1" x14ac:dyDescent="0.3">
      <c r="A119" s="53"/>
      <c r="B119" s="183" t="s">
        <v>129</v>
      </c>
      <c r="C119" s="54"/>
      <c r="D119" s="114"/>
      <c r="E119" s="115"/>
      <c r="F119" s="116"/>
      <c r="G119" s="114"/>
      <c r="H119" s="115"/>
      <c r="I119" s="116"/>
      <c r="J119" s="114"/>
      <c r="K119" s="115"/>
      <c r="L119" s="116"/>
      <c r="M119" s="114"/>
      <c r="N119" s="115"/>
      <c r="O119" s="116"/>
      <c r="P119" s="114"/>
      <c r="Q119" s="115"/>
      <c r="R119" s="116"/>
      <c r="S119" s="114"/>
      <c r="T119" s="115"/>
      <c r="U119" s="116"/>
      <c r="V119" s="54"/>
      <c r="W119" s="54"/>
    </row>
    <row r="120" spans="1:23" s="54" customFormat="1" ht="18" customHeight="1" x14ac:dyDescent="0.3">
      <c r="A120" s="46"/>
      <c r="B120" s="157" t="s">
        <v>69</v>
      </c>
      <c r="C120" s="47"/>
      <c r="D120" s="112"/>
      <c r="E120" s="113"/>
      <c r="F120" s="111"/>
      <c r="G120" s="112"/>
      <c r="H120" s="113"/>
      <c r="I120" s="111"/>
      <c r="J120" s="112"/>
      <c r="K120" s="113"/>
      <c r="L120" s="111"/>
      <c r="M120" s="112"/>
      <c r="N120" s="113"/>
      <c r="O120" s="111"/>
      <c r="P120" s="112"/>
      <c r="Q120" s="113"/>
      <c r="R120" s="111"/>
      <c r="S120" s="112"/>
      <c r="T120" s="113"/>
      <c r="U120" s="111"/>
      <c r="V120" s="47"/>
      <c r="W120" s="47"/>
    </row>
    <row r="121" spans="1:23" s="47" customFormat="1" ht="18" customHeight="1" x14ac:dyDescent="0.3">
      <c r="A121" s="53"/>
      <c r="B121" s="164" t="s">
        <v>16</v>
      </c>
      <c r="C121" s="175"/>
      <c r="D121" s="181">
        <v>0</v>
      </c>
      <c r="E121" s="182">
        <v>0</v>
      </c>
      <c r="F121" s="178">
        <v>0</v>
      </c>
      <c r="G121" s="181">
        <v>0</v>
      </c>
      <c r="H121" s="182">
        <v>0</v>
      </c>
      <c r="I121" s="178">
        <v>0</v>
      </c>
      <c r="J121" s="181">
        <v>0</v>
      </c>
      <c r="K121" s="182">
        <v>0</v>
      </c>
      <c r="L121" s="178">
        <v>0</v>
      </c>
      <c r="M121" s="181">
        <v>0</v>
      </c>
      <c r="N121" s="182">
        <v>0</v>
      </c>
      <c r="O121" s="178">
        <v>0</v>
      </c>
      <c r="P121" s="181">
        <v>0</v>
      </c>
      <c r="Q121" s="182">
        <v>0</v>
      </c>
      <c r="R121" s="178">
        <v>0</v>
      </c>
      <c r="S121" s="181">
        <v>0</v>
      </c>
      <c r="T121" s="182">
        <v>0</v>
      </c>
      <c r="U121" s="178">
        <v>0</v>
      </c>
      <c r="V121" s="54"/>
      <c r="W121" s="54"/>
    </row>
    <row r="122" spans="1:23" s="54" customFormat="1" ht="18" customHeight="1" x14ac:dyDescent="0.3">
      <c r="A122" s="53"/>
      <c r="B122" s="164" t="s">
        <v>20</v>
      </c>
      <c r="C122" s="175"/>
      <c r="D122" s="181">
        <v>83.112894279999992</v>
      </c>
      <c r="E122" s="182">
        <v>82.890562591999995</v>
      </c>
      <c r="F122" s="178">
        <v>-0.22233168799999703</v>
      </c>
      <c r="G122" s="181">
        <v>20.778223559999997</v>
      </c>
      <c r="H122" s="182">
        <v>20.722640649999999</v>
      </c>
      <c r="I122" s="178">
        <v>-5.5582909999998265E-2</v>
      </c>
      <c r="J122" s="181">
        <v>0</v>
      </c>
      <c r="K122" s="182">
        <v>0</v>
      </c>
      <c r="L122" s="178">
        <v>0</v>
      </c>
      <c r="M122" s="181">
        <v>0</v>
      </c>
      <c r="N122" s="182">
        <v>0</v>
      </c>
      <c r="O122" s="178">
        <v>0</v>
      </c>
      <c r="P122" s="181">
        <v>0</v>
      </c>
      <c r="Q122" s="182">
        <v>0</v>
      </c>
      <c r="R122" s="178">
        <v>0</v>
      </c>
      <c r="S122" s="181">
        <v>103.89111783999999</v>
      </c>
      <c r="T122" s="182">
        <v>103.613203242</v>
      </c>
      <c r="U122" s="178">
        <v>-0.27791459799999529</v>
      </c>
    </row>
    <row r="123" spans="1:23" s="54" customFormat="1" ht="18" customHeight="1" x14ac:dyDescent="0.3">
      <c r="A123" s="53"/>
      <c r="B123" s="164" t="s">
        <v>71</v>
      </c>
      <c r="C123" s="175"/>
      <c r="D123" s="181">
        <v>40.906010000000038</v>
      </c>
      <c r="E123" s="182">
        <v>40.803999999999995</v>
      </c>
      <c r="F123" s="178">
        <v>-0.10201000000004257</v>
      </c>
      <c r="G123" s="181">
        <v>10.226502499999995</v>
      </c>
      <c r="H123" s="182">
        <v>10.200999999999999</v>
      </c>
      <c r="I123" s="178">
        <v>-2.5502499999996431E-2</v>
      </c>
      <c r="J123" s="181">
        <v>0</v>
      </c>
      <c r="K123" s="182">
        <v>0</v>
      </c>
      <c r="L123" s="178">
        <v>0</v>
      </c>
      <c r="M123" s="181">
        <v>0</v>
      </c>
      <c r="N123" s="182">
        <v>0</v>
      </c>
      <c r="O123" s="178">
        <v>0</v>
      </c>
      <c r="P123" s="181">
        <v>0</v>
      </c>
      <c r="Q123" s="182">
        <v>0</v>
      </c>
      <c r="R123" s="178">
        <v>0</v>
      </c>
      <c r="S123" s="181">
        <v>51.132512500000033</v>
      </c>
      <c r="T123" s="182">
        <v>51.004999999999995</v>
      </c>
      <c r="U123" s="178">
        <v>-0.12751250000003722</v>
      </c>
    </row>
    <row r="124" spans="1:23" s="54" customFormat="1" ht="18" customHeight="1" x14ac:dyDescent="0.3">
      <c r="A124" s="53"/>
      <c r="B124" s="164" t="s">
        <v>72</v>
      </c>
      <c r="C124" s="175"/>
      <c r="D124" s="181">
        <v>46.36014484385845</v>
      </c>
      <c r="E124" s="182">
        <v>46.360144716000001</v>
      </c>
      <c r="F124" s="178">
        <v>-1.27858449161522E-7</v>
      </c>
      <c r="G124" s="181">
        <v>11.590036177547928</v>
      </c>
      <c r="H124" s="182">
        <v>11.590036164000001</v>
      </c>
      <c r="I124" s="178">
        <v>-1.3547927224522027E-8</v>
      </c>
      <c r="J124" s="181">
        <v>0</v>
      </c>
      <c r="K124" s="182">
        <v>0</v>
      </c>
      <c r="L124" s="178">
        <v>0</v>
      </c>
      <c r="M124" s="181">
        <v>0</v>
      </c>
      <c r="N124" s="182">
        <v>0</v>
      </c>
      <c r="O124" s="178">
        <v>0</v>
      </c>
      <c r="P124" s="181">
        <v>0</v>
      </c>
      <c r="Q124" s="182">
        <v>0</v>
      </c>
      <c r="R124" s="178">
        <v>0</v>
      </c>
      <c r="S124" s="181">
        <v>57.95018102140638</v>
      </c>
      <c r="T124" s="182">
        <v>57.950180880000005</v>
      </c>
      <c r="U124" s="178">
        <v>-1.4140637460968719E-7</v>
      </c>
    </row>
    <row r="125" spans="1:23" s="54" customFormat="1" ht="18" customHeight="1" x14ac:dyDescent="0.3">
      <c r="A125" s="53"/>
      <c r="B125" s="189" t="s">
        <v>73</v>
      </c>
      <c r="C125" s="174"/>
      <c r="D125" s="193">
        <v>-34.828547039999997</v>
      </c>
      <c r="E125" s="194">
        <v>-27.635966203999999</v>
      </c>
      <c r="F125" s="195">
        <v>7.1925808359999976</v>
      </c>
      <c r="G125" s="193">
        <v>-8.7071367599999991</v>
      </c>
      <c r="H125" s="194">
        <v>-6.9089915460000002</v>
      </c>
      <c r="I125" s="195">
        <v>1.7981452139999989</v>
      </c>
      <c r="J125" s="193">
        <v>0</v>
      </c>
      <c r="K125" s="194">
        <v>0</v>
      </c>
      <c r="L125" s="195">
        <v>0</v>
      </c>
      <c r="M125" s="193">
        <v>0</v>
      </c>
      <c r="N125" s="194">
        <v>0</v>
      </c>
      <c r="O125" s="195">
        <v>0</v>
      </c>
      <c r="P125" s="193">
        <v>0</v>
      </c>
      <c r="Q125" s="194">
        <v>0</v>
      </c>
      <c r="R125" s="195">
        <v>0</v>
      </c>
      <c r="S125" s="193">
        <v>-43.535683799999994</v>
      </c>
      <c r="T125" s="194">
        <v>-34.544957750000002</v>
      </c>
      <c r="U125" s="195">
        <v>8.9907260499999921</v>
      </c>
    </row>
    <row r="126" spans="1:23" s="54" customFormat="1" ht="18" customHeight="1" x14ac:dyDescent="0.3">
      <c r="A126" s="53"/>
      <c r="B126" s="189" t="s">
        <v>74</v>
      </c>
      <c r="C126" s="174"/>
      <c r="D126" s="193">
        <v>-135.55050208385845</v>
      </c>
      <c r="E126" s="194">
        <v>-142.41874109</v>
      </c>
      <c r="F126" s="195">
        <v>-6.8682390061415504</v>
      </c>
      <c r="G126" s="193">
        <v>-33.887625477547928</v>
      </c>
      <c r="H126" s="194">
        <v>-35.604685279999991</v>
      </c>
      <c r="I126" s="195">
        <v>-1.7170598024520629</v>
      </c>
      <c r="J126" s="193">
        <v>0</v>
      </c>
      <c r="K126" s="194">
        <v>0</v>
      </c>
      <c r="L126" s="195">
        <v>0</v>
      </c>
      <c r="M126" s="193">
        <v>0</v>
      </c>
      <c r="N126" s="194">
        <v>0</v>
      </c>
      <c r="O126" s="195">
        <v>0</v>
      </c>
      <c r="P126" s="193">
        <v>0</v>
      </c>
      <c r="Q126" s="194">
        <v>0</v>
      </c>
      <c r="R126" s="195">
        <v>0</v>
      </c>
      <c r="S126" s="193">
        <v>-169.43812756140636</v>
      </c>
      <c r="T126" s="194">
        <v>-178.02342636999998</v>
      </c>
      <c r="U126" s="195">
        <v>-8.5852988085936204</v>
      </c>
    </row>
    <row r="127" spans="1:23" s="54" customFormat="1" ht="18" customHeight="1" x14ac:dyDescent="0.3">
      <c r="A127" s="46"/>
      <c r="B127" s="25" t="s">
        <v>129</v>
      </c>
      <c r="C127" s="47"/>
      <c r="D127" s="121">
        <v>2.9802322387695311E-14</v>
      </c>
      <c r="E127" s="122">
        <v>1.4000005088746547E-8</v>
      </c>
      <c r="F127" s="123">
        <v>1.399997528642416E-8</v>
      </c>
      <c r="G127" s="121">
        <v>-1.8626451492309569E-15</v>
      </c>
      <c r="H127" s="122">
        <v>-1.1999996961094439E-8</v>
      </c>
      <c r="I127" s="123">
        <v>-1.1999995098449289E-8</v>
      </c>
      <c r="J127" s="121">
        <v>0</v>
      </c>
      <c r="K127" s="122">
        <v>0</v>
      </c>
      <c r="L127" s="123">
        <v>0</v>
      </c>
      <c r="M127" s="121">
        <v>0</v>
      </c>
      <c r="N127" s="122">
        <v>0</v>
      </c>
      <c r="O127" s="123">
        <v>0</v>
      </c>
      <c r="P127" s="121">
        <v>0</v>
      </c>
      <c r="Q127" s="122">
        <v>0</v>
      </c>
      <c r="R127" s="123">
        <v>0</v>
      </c>
      <c r="S127" s="121">
        <v>2.7939677238464353E-14</v>
      </c>
      <c r="T127" s="122">
        <v>2.0000081276521075E-9</v>
      </c>
      <c r="U127" s="123">
        <v>1.9999801879748689E-9</v>
      </c>
      <c r="V127" s="47"/>
      <c r="W127" s="47"/>
    </row>
    <row r="128" spans="1:23" s="47" customFormat="1" ht="18" customHeight="1" x14ac:dyDescent="0.3">
      <c r="A128" s="46"/>
      <c r="B128" s="25" t="s">
        <v>129</v>
      </c>
      <c r="D128" s="55"/>
      <c r="E128" s="56"/>
      <c r="F128" s="57"/>
      <c r="G128" s="55"/>
      <c r="H128" s="56"/>
      <c r="I128" s="57"/>
      <c r="J128" s="55"/>
      <c r="K128" s="56"/>
      <c r="L128" s="57"/>
      <c r="M128" s="55"/>
      <c r="N128" s="56"/>
      <c r="O128" s="57"/>
      <c r="P128" s="55"/>
      <c r="Q128" s="56"/>
      <c r="R128" s="57"/>
      <c r="S128" s="55"/>
      <c r="T128" s="56"/>
      <c r="U128" s="57"/>
    </row>
    <row r="129" spans="1:23" s="47" customFormat="1" ht="15" customHeight="1" x14ac:dyDescent="0.3">
      <c r="A129" s="46"/>
      <c r="B129" s="23" t="s">
        <v>21</v>
      </c>
      <c r="D129" s="46"/>
      <c r="E129" s="48"/>
      <c r="F129" s="49"/>
      <c r="G129" s="46"/>
      <c r="H129" s="48"/>
      <c r="I129" s="49"/>
      <c r="J129" s="46"/>
      <c r="K129" s="48"/>
      <c r="L129" s="49"/>
      <c r="M129" s="46"/>
      <c r="N129" s="48"/>
      <c r="O129" s="49"/>
      <c r="P129" s="46"/>
      <c r="Q129" s="48"/>
      <c r="R129" s="49"/>
      <c r="S129" s="46"/>
      <c r="T129" s="48"/>
      <c r="U129" s="49"/>
    </row>
    <row r="130" spans="1:23" s="47" customFormat="1" ht="18" customHeight="1" x14ac:dyDescent="0.3">
      <c r="A130" s="46"/>
      <c r="B130" s="35" t="s">
        <v>22</v>
      </c>
      <c r="D130" s="109">
        <v>0</v>
      </c>
      <c r="E130" s="110">
        <v>0</v>
      </c>
      <c r="F130" s="111">
        <v>0</v>
      </c>
      <c r="G130" s="109">
        <v>0</v>
      </c>
      <c r="H130" s="110">
        <v>0</v>
      </c>
      <c r="I130" s="111">
        <v>0</v>
      </c>
      <c r="J130" s="109">
        <v>0</v>
      </c>
      <c r="K130" s="110">
        <v>0</v>
      </c>
      <c r="L130" s="111">
        <v>0</v>
      </c>
      <c r="M130" s="109">
        <v>0</v>
      </c>
      <c r="N130" s="110">
        <v>0</v>
      </c>
      <c r="O130" s="111">
        <v>0</v>
      </c>
      <c r="P130" s="109">
        <v>0</v>
      </c>
      <c r="Q130" s="110">
        <v>0</v>
      </c>
      <c r="R130" s="111">
        <v>0</v>
      </c>
      <c r="S130" s="109">
        <v>0</v>
      </c>
      <c r="T130" s="110">
        <v>0</v>
      </c>
      <c r="U130" s="111">
        <v>0</v>
      </c>
    </row>
    <row r="131" spans="1:23" s="47" customFormat="1" ht="18" customHeight="1" x14ac:dyDescent="0.3">
      <c r="A131" s="46"/>
      <c r="B131" s="35" t="s">
        <v>70</v>
      </c>
      <c r="D131" s="117">
        <v>0</v>
      </c>
      <c r="E131" s="118">
        <v>0</v>
      </c>
      <c r="F131" s="178">
        <v>0</v>
      </c>
      <c r="G131" s="117">
        <v>7.3129999999999988</v>
      </c>
      <c r="H131" s="118">
        <v>13.412041999999998</v>
      </c>
      <c r="I131" s="178">
        <v>6.099041999999999</v>
      </c>
      <c r="J131" s="117">
        <v>0</v>
      </c>
      <c r="K131" s="118">
        <v>0</v>
      </c>
      <c r="L131" s="178">
        <v>0</v>
      </c>
      <c r="M131" s="117">
        <v>0</v>
      </c>
      <c r="N131" s="118">
        <v>0</v>
      </c>
      <c r="O131" s="178">
        <v>0</v>
      </c>
      <c r="P131" s="117">
        <v>0</v>
      </c>
      <c r="Q131" s="118">
        <v>0</v>
      </c>
      <c r="R131" s="178">
        <v>0</v>
      </c>
      <c r="S131" s="117">
        <v>7.3129999999999988</v>
      </c>
      <c r="T131" s="118">
        <v>13.412041999999998</v>
      </c>
      <c r="U131" s="178">
        <v>6.099041999999999</v>
      </c>
    </row>
    <row r="132" spans="1:23" s="47" customFormat="1" ht="18" customHeight="1" x14ac:dyDescent="0.3">
      <c r="A132" s="46"/>
      <c r="B132" s="149" t="s">
        <v>62</v>
      </c>
      <c r="C132" s="150"/>
      <c r="D132" s="119">
        <v>0</v>
      </c>
      <c r="E132" s="120">
        <v>0</v>
      </c>
      <c r="F132" s="151">
        <v>0</v>
      </c>
      <c r="G132" s="119">
        <v>0</v>
      </c>
      <c r="H132" s="120">
        <v>0</v>
      </c>
      <c r="I132" s="151">
        <v>0</v>
      </c>
      <c r="J132" s="119">
        <v>0</v>
      </c>
      <c r="K132" s="120">
        <v>0</v>
      </c>
      <c r="L132" s="151">
        <v>0</v>
      </c>
      <c r="M132" s="119">
        <v>0</v>
      </c>
      <c r="N132" s="120">
        <v>0</v>
      </c>
      <c r="O132" s="151">
        <v>0</v>
      </c>
      <c r="P132" s="119">
        <v>0</v>
      </c>
      <c r="Q132" s="120">
        <v>0</v>
      </c>
      <c r="R132" s="151">
        <v>0</v>
      </c>
      <c r="S132" s="119">
        <v>0</v>
      </c>
      <c r="T132" s="120">
        <v>0</v>
      </c>
      <c r="U132" s="151">
        <v>0</v>
      </c>
    </row>
    <row r="133" spans="1:23" s="47" customFormat="1" ht="18" hidden="1" customHeight="1" x14ac:dyDescent="0.3">
      <c r="A133" s="46"/>
      <c r="B133" s="149" t="s">
        <v>61</v>
      </c>
      <c r="C133" s="150"/>
      <c r="D133" s="119">
        <v>0</v>
      </c>
      <c r="E133" s="120">
        <v>0</v>
      </c>
      <c r="F133" s="151">
        <v>0</v>
      </c>
      <c r="G133" s="119">
        <v>0</v>
      </c>
      <c r="H133" s="120">
        <v>0</v>
      </c>
      <c r="I133" s="151">
        <v>0</v>
      </c>
      <c r="J133" s="119">
        <v>0</v>
      </c>
      <c r="K133" s="120">
        <v>0</v>
      </c>
      <c r="L133" s="151">
        <v>0</v>
      </c>
      <c r="M133" s="119">
        <v>0</v>
      </c>
      <c r="N133" s="120">
        <v>0</v>
      </c>
      <c r="O133" s="151">
        <v>0</v>
      </c>
      <c r="P133" s="119">
        <v>0</v>
      </c>
      <c r="Q133" s="120">
        <v>0</v>
      </c>
      <c r="R133" s="151">
        <v>0</v>
      </c>
      <c r="S133" s="119">
        <v>0</v>
      </c>
      <c r="T133" s="120">
        <v>0</v>
      </c>
      <c r="U133" s="151">
        <v>0</v>
      </c>
    </row>
    <row r="134" spans="1:23" s="47" customFormat="1" ht="18" hidden="1" customHeight="1" x14ac:dyDescent="0.3">
      <c r="A134" s="46"/>
      <c r="B134" s="149" t="s">
        <v>60</v>
      </c>
      <c r="C134" s="150"/>
      <c r="D134" s="119">
        <v>0</v>
      </c>
      <c r="E134" s="120">
        <v>0</v>
      </c>
      <c r="F134" s="151">
        <v>0</v>
      </c>
      <c r="G134" s="119">
        <v>0.468032</v>
      </c>
      <c r="H134" s="120">
        <v>0</v>
      </c>
      <c r="I134" s="151">
        <v>-0.468032</v>
      </c>
      <c r="J134" s="119">
        <v>0</v>
      </c>
      <c r="K134" s="120">
        <v>0</v>
      </c>
      <c r="L134" s="151">
        <v>0</v>
      </c>
      <c r="M134" s="119">
        <v>0</v>
      </c>
      <c r="N134" s="120">
        <v>0</v>
      </c>
      <c r="O134" s="151">
        <v>0</v>
      </c>
      <c r="P134" s="119">
        <v>0</v>
      </c>
      <c r="Q134" s="120">
        <v>0</v>
      </c>
      <c r="R134" s="151">
        <v>0</v>
      </c>
      <c r="S134" s="119">
        <v>0.468032</v>
      </c>
      <c r="T134" s="120">
        <v>0</v>
      </c>
      <c r="U134" s="151">
        <v>-0.468032</v>
      </c>
    </row>
    <row r="135" spans="1:23" s="47" customFormat="1" ht="18" hidden="1" customHeight="1" x14ac:dyDescent="0.3">
      <c r="A135" s="46"/>
      <c r="B135" s="149" t="s">
        <v>59</v>
      </c>
      <c r="C135" s="150"/>
      <c r="D135" s="119">
        <v>0</v>
      </c>
      <c r="E135" s="120">
        <v>0</v>
      </c>
      <c r="F135" s="151">
        <v>0</v>
      </c>
      <c r="G135" s="119">
        <v>0</v>
      </c>
      <c r="H135" s="120">
        <v>0</v>
      </c>
      <c r="I135" s="151">
        <v>0</v>
      </c>
      <c r="J135" s="119">
        <v>0</v>
      </c>
      <c r="K135" s="120">
        <v>0</v>
      </c>
      <c r="L135" s="151">
        <v>0</v>
      </c>
      <c r="M135" s="119">
        <v>0</v>
      </c>
      <c r="N135" s="120">
        <v>0</v>
      </c>
      <c r="O135" s="151">
        <v>0</v>
      </c>
      <c r="P135" s="119">
        <v>0</v>
      </c>
      <c r="Q135" s="120">
        <v>0</v>
      </c>
      <c r="R135" s="151">
        <v>0</v>
      </c>
      <c r="S135" s="119">
        <v>0</v>
      </c>
      <c r="T135" s="120">
        <v>0</v>
      </c>
      <c r="U135" s="151">
        <v>0</v>
      </c>
    </row>
    <row r="136" spans="1:23" s="47" customFormat="1" ht="18" hidden="1" customHeight="1" x14ac:dyDescent="0.3">
      <c r="A136" s="53"/>
      <c r="B136" s="36" t="s">
        <v>23</v>
      </c>
      <c r="C136" s="54"/>
      <c r="D136" s="138">
        <v>0</v>
      </c>
      <c r="E136" s="139">
        <v>0</v>
      </c>
      <c r="F136" s="116">
        <v>0</v>
      </c>
      <c r="G136" s="138">
        <v>0.468032</v>
      </c>
      <c r="H136" s="139">
        <v>0</v>
      </c>
      <c r="I136" s="116">
        <v>-0.468032</v>
      </c>
      <c r="J136" s="138">
        <v>0</v>
      </c>
      <c r="K136" s="139">
        <v>0</v>
      </c>
      <c r="L136" s="116">
        <v>0</v>
      </c>
      <c r="M136" s="138">
        <v>0</v>
      </c>
      <c r="N136" s="139">
        <v>0</v>
      </c>
      <c r="O136" s="116">
        <v>0</v>
      </c>
      <c r="P136" s="138">
        <v>0</v>
      </c>
      <c r="Q136" s="139">
        <v>0</v>
      </c>
      <c r="R136" s="116">
        <v>0</v>
      </c>
      <c r="S136" s="138">
        <v>0.468032</v>
      </c>
      <c r="T136" s="139">
        <v>0</v>
      </c>
      <c r="U136" s="116">
        <v>-0.468032</v>
      </c>
      <c r="V136" s="54"/>
      <c r="W136" s="54"/>
    </row>
    <row r="137" spans="1:23" s="54" customFormat="1" ht="18" customHeight="1" x14ac:dyDescent="0.3">
      <c r="A137" s="53"/>
      <c r="B137" s="36" t="s">
        <v>24</v>
      </c>
      <c r="D137" s="138">
        <v>0</v>
      </c>
      <c r="E137" s="139">
        <v>0</v>
      </c>
      <c r="F137" s="116">
        <v>0</v>
      </c>
      <c r="G137" s="138">
        <v>2.8959479999999997</v>
      </c>
      <c r="H137" s="139">
        <v>5.7918959999999995</v>
      </c>
      <c r="I137" s="116">
        <v>2.8959479999999997</v>
      </c>
      <c r="J137" s="138">
        <v>0</v>
      </c>
      <c r="K137" s="139">
        <v>0</v>
      </c>
      <c r="L137" s="116">
        <v>0</v>
      </c>
      <c r="M137" s="138">
        <v>0</v>
      </c>
      <c r="N137" s="139">
        <v>0</v>
      </c>
      <c r="O137" s="116">
        <v>0</v>
      </c>
      <c r="P137" s="138">
        <v>0</v>
      </c>
      <c r="Q137" s="139">
        <v>0</v>
      </c>
      <c r="R137" s="116">
        <v>0</v>
      </c>
      <c r="S137" s="138">
        <v>2.8959479999999997</v>
      </c>
      <c r="T137" s="139">
        <v>5.7918959999999995</v>
      </c>
      <c r="U137" s="116">
        <v>2.8959479999999997</v>
      </c>
    </row>
    <row r="138" spans="1:23" s="54" customFormat="1" ht="18" customHeight="1" x14ac:dyDescent="0.3">
      <c r="A138" s="53"/>
      <c r="B138" s="36" t="s">
        <v>25</v>
      </c>
      <c r="D138" s="138">
        <v>0</v>
      </c>
      <c r="E138" s="139">
        <v>0</v>
      </c>
      <c r="F138" s="116">
        <v>0</v>
      </c>
      <c r="G138" s="138">
        <v>1.8794409999999999</v>
      </c>
      <c r="H138" s="139">
        <v>3.7588819999999998</v>
      </c>
      <c r="I138" s="116">
        <v>1.8794409999999999</v>
      </c>
      <c r="J138" s="138">
        <v>0</v>
      </c>
      <c r="K138" s="139">
        <v>0</v>
      </c>
      <c r="L138" s="116">
        <v>0</v>
      </c>
      <c r="M138" s="138">
        <v>0</v>
      </c>
      <c r="N138" s="139">
        <v>0</v>
      </c>
      <c r="O138" s="116">
        <v>0</v>
      </c>
      <c r="P138" s="138">
        <v>0</v>
      </c>
      <c r="Q138" s="139">
        <v>0</v>
      </c>
      <c r="R138" s="116">
        <v>0</v>
      </c>
      <c r="S138" s="138">
        <v>1.8794409999999999</v>
      </c>
      <c r="T138" s="139">
        <v>3.7588819999999998</v>
      </c>
      <c r="U138" s="116">
        <v>1.8794409999999999</v>
      </c>
    </row>
    <row r="139" spans="1:23" s="54" customFormat="1" ht="18" customHeight="1" x14ac:dyDescent="0.3">
      <c r="A139" s="53"/>
      <c r="B139" s="36" t="s">
        <v>26</v>
      </c>
      <c r="D139" s="138">
        <v>0</v>
      </c>
      <c r="E139" s="139">
        <v>0</v>
      </c>
      <c r="F139" s="116">
        <v>0</v>
      </c>
      <c r="G139" s="138">
        <v>1.8355629999999998</v>
      </c>
      <c r="H139" s="139">
        <v>3.6711259999999997</v>
      </c>
      <c r="I139" s="116">
        <v>1.8355629999999998</v>
      </c>
      <c r="J139" s="138">
        <v>0</v>
      </c>
      <c r="K139" s="139">
        <v>0</v>
      </c>
      <c r="L139" s="116">
        <v>0</v>
      </c>
      <c r="M139" s="138">
        <v>0</v>
      </c>
      <c r="N139" s="139">
        <v>0</v>
      </c>
      <c r="O139" s="116">
        <v>0</v>
      </c>
      <c r="P139" s="138">
        <v>0</v>
      </c>
      <c r="Q139" s="139">
        <v>0</v>
      </c>
      <c r="R139" s="116">
        <v>0</v>
      </c>
      <c r="S139" s="138">
        <v>1.8355629999999998</v>
      </c>
      <c r="T139" s="139">
        <v>3.6711259999999997</v>
      </c>
      <c r="U139" s="116">
        <v>1.8355629999999998</v>
      </c>
    </row>
    <row r="140" spans="1:23" s="54" customFormat="1" ht="18" customHeight="1" x14ac:dyDescent="0.3">
      <c r="A140" s="53"/>
      <c r="B140" s="36" t="s">
        <v>27</v>
      </c>
      <c r="D140" s="138">
        <v>0</v>
      </c>
      <c r="E140" s="139">
        <v>0</v>
      </c>
      <c r="F140" s="116">
        <v>0</v>
      </c>
      <c r="G140" s="138">
        <v>9.5069000000000001E-2</v>
      </c>
      <c r="H140" s="139">
        <v>0.190138</v>
      </c>
      <c r="I140" s="116">
        <v>9.5069000000000001E-2</v>
      </c>
      <c r="J140" s="138">
        <v>0</v>
      </c>
      <c r="K140" s="139">
        <v>0</v>
      </c>
      <c r="L140" s="116">
        <v>0</v>
      </c>
      <c r="M140" s="138">
        <v>0</v>
      </c>
      <c r="N140" s="139">
        <v>0</v>
      </c>
      <c r="O140" s="116">
        <v>0</v>
      </c>
      <c r="P140" s="138">
        <v>0</v>
      </c>
      <c r="Q140" s="139">
        <v>0</v>
      </c>
      <c r="R140" s="116">
        <v>0</v>
      </c>
      <c r="S140" s="138">
        <v>9.5069000000000001E-2</v>
      </c>
      <c r="T140" s="139">
        <v>0.190138</v>
      </c>
      <c r="U140" s="116">
        <v>9.5069000000000001E-2</v>
      </c>
    </row>
    <row r="141" spans="1:23" s="54" customFormat="1" ht="18" customHeight="1" x14ac:dyDescent="0.3">
      <c r="A141" s="53"/>
      <c r="B141" s="36" t="s">
        <v>28</v>
      </c>
      <c r="D141" s="138">
        <v>0</v>
      </c>
      <c r="E141" s="139">
        <v>0</v>
      </c>
      <c r="F141" s="116">
        <v>0</v>
      </c>
      <c r="G141" s="138">
        <v>9.5069000000000001E-2</v>
      </c>
      <c r="H141" s="139">
        <v>0</v>
      </c>
      <c r="I141" s="116">
        <v>-9.5069000000000001E-2</v>
      </c>
      <c r="J141" s="138">
        <v>0</v>
      </c>
      <c r="K141" s="139">
        <v>0</v>
      </c>
      <c r="L141" s="116">
        <v>0</v>
      </c>
      <c r="M141" s="138">
        <v>0</v>
      </c>
      <c r="N141" s="139">
        <v>0</v>
      </c>
      <c r="O141" s="116">
        <v>0</v>
      </c>
      <c r="P141" s="138">
        <v>0</v>
      </c>
      <c r="Q141" s="139">
        <v>0</v>
      </c>
      <c r="R141" s="116">
        <v>0</v>
      </c>
      <c r="S141" s="138">
        <v>9.5069000000000001E-2</v>
      </c>
      <c r="T141" s="139">
        <v>0</v>
      </c>
      <c r="U141" s="116">
        <v>-9.5069000000000001E-2</v>
      </c>
    </row>
    <row r="142" spans="1:23" s="54" customFormat="1" ht="18" customHeight="1" x14ac:dyDescent="0.3">
      <c r="A142" s="53"/>
      <c r="B142" s="36" t="s">
        <v>29</v>
      </c>
      <c r="D142" s="138">
        <v>0</v>
      </c>
      <c r="E142" s="139">
        <v>0</v>
      </c>
      <c r="F142" s="116">
        <v>0</v>
      </c>
      <c r="G142" s="138">
        <v>3.6565E-2</v>
      </c>
      <c r="H142" s="139">
        <v>0</v>
      </c>
      <c r="I142" s="116">
        <v>-3.6565E-2</v>
      </c>
      <c r="J142" s="138">
        <v>0</v>
      </c>
      <c r="K142" s="139">
        <v>0</v>
      </c>
      <c r="L142" s="116">
        <v>0</v>
      </c>
      <c r="M142" s="138">
        <v>0</v>
      </c>
      <c r="N142" s="139">
        <v>0</v>
      </c>
      <c r="O142" s="116">
        <v>0</v>
      </c>
      <c r="P142" s="138">
        <v>0</v>
      </c>
      <c r="Q142" s="139">
        <v>0</v>
      </c>
      <c r="R142" s="116">
        <v>0</v>
      </c>
      <c r="S142" s="138">
        <v>3.6565E-2</v>
      </c>
      <c r="T142" s="139">
        <v>0</v>
      </c>
      <c r="U142" s="116">
        <v>-3.6565E-2</v>
      </c>
    </row>
    <row r="143" spans="1:23" s="54" customFormat="1" ht="18" customHeight="1" x14ac:dyDescent="0.3">
      <c r="A143" s="53"/>
      <c r="B143" s="36" t="s">
        <v>30</v>
      </c>
      <c r="D143" s="138">
        <v>0</v>
      </c>
      <c r="E143" s="139">
        <v>0</v>
      </c>
      <c r="F143" s="116">
        <v>0</v>
      </c>
      <c r="G143" s="138">
        <v>7.3130000000000001E-3</v>
      </c>
      <c r="H143" s="139">
        <v>0</v>
      </c>
      <c r="I143" s="116">
        <v>-7.3130000000000001E-3</v>
      </c>
      <c r="J143" s="138">
        <v>0</v>
      </c>
      <c r="K143" s="139">
        <v>0</v>
      </c>
      <c r="L143" s="116">
        <v>0</v>
      </c>
      <c r="M143" s="138">
        <v>0</v>
      </c>
      <c r="N143" s="139">
        <v>0</v>
      </c>
      <c r="O143" s="116">
        <v>0</v>
      </c>
      <c r="P143" s="138">
        <v>0</v>
      </c>
      <c r="Q143" s="139">
        <v>0</v>
      </c>
      <c r="R143" s="116">
        <v>0</v>
      </c>
      <c r="S143" s="138">
        <v>7.3130000000000001E-3</v>
      </c>
      <c r="T143" s="139">
        <v>0</v>
      </c>
      <c r="U143" s="116">
        <v>-7.3130000000000001E-3</v>
      </c>
    </row>
    <row r="144" spans="1:23" s="54" customFormat="1" ht="18" customHeight="1" x14ac:dyDescent="0.3">
      <c r="A144" s="46"/>
      <c r="B144" s="35" t="s">
        <v>31</v>
      </c>
      <c r="C144" s="47"/>
      <c r="D144" s="109">
        <v>0</v>
      </c>
      <c r="E144" s="110">
        <v>0</v>
      </c>
      <c r="F144" s="111">
        <v>0</v>
      </c>
      <c r="G144" s="109">
        <v>0</v>
      </c>
      <c r="H144" s="110">
        <v>0</v>
      </c>
      <c r="I144" s="111">
        <v>0</v>
      </c>
      <c r="J144" s="109">
        <v>0</v>
      </c>
      <c r="K144" s="110">
        <v>0</v>
      </c>
      <c r="L144" s="111">
        <v>0</v>
      </c>
      <c r="M144" s="109">
        <v>0</v>
      </c>
      <c r="N144" s="110">
        <v>0</v>
      </c>
      <c r="O144" s="111">
        <v>0</v>
      </c>
      <c r="P144" s="109">
        <v>0</v>
      </c>
      <c r="Q144" s="110">
        <v>0</v>
      </c>
      <c r="R144" s="111">
        <v>0</v>
      </c>
      <c r="S144" s="109">
        <v>0</v>
      </c>
      <c r="T144" s="110">
        <v>0</v>
      </c>
      <c r="U144" s="111">
        <v>0</v>
      </c>
      <c r="V144" s="47"/>
      <c r="W144" s="47"/>
    </row>
    <row r="145" spans="1:22" s="47" customFormat="1" ht="18" customHeight="1" x14ac:dyDescent="0.3">
      <c r="A145" s="46"/>
      <c r="B145" s="52" t="s">
        <v>129</v>
      </c>
      <c r="D145" s="121">
        <v>0</v>
      </c>
      <c r="E145" s="122">
        <v>0</v>
      </c>
      <c r="F145" s="123">
        <v>0</v>
      </c>
      <c r="G145" s="121">
        <v>7.3129999999999988</v>
      </c>
      <c r="H145" s="122">
        <v>13.412041999999998</v>
      </c>
      <c r="I145" s="123">
        <v>6.099041999999999</v>
      </c>
      <c r="J145" s="121">
        <v>0</v>
      </c>
      <c r="K145" s="122">
        <v>0</v>
      </c>
      <c r="L145" s="123">
        <v>0</v>
      </c>
      <c r="M145" s="121">
        <v>0</v>
      </c>
      <c r="N145" s="122">
        <v>0</v>
      </c>
      <c r="O145" s="123">
        <v>0</v>
      </c>
      <c r="P145" s="121">
        <v>0</v>
      </c>
      <c r="Q145" s="122">
        <v>0</v>
      </c>
      <c r="R145" s="123">
        <v>0</v>
      </c>
      <c r="S145" s="121">
        <v>7.3129999999999988</v>
      </c>
      <c r="T145" s="122">
        <v>13.412041999999998</v>
      </c>
      <c r="U145" s="123">
        <v>6.099041999999999</v>
      </c>
    </row>
    <row r="146" spans="1:22" s="47" customFormat="1" ht="18" customHeight="1" x14ac:dyDescent="0.3">
      <c r="A146" s="46"/>
      <c r="B146" s="52" t="s">
        <v>129</v>
      </c>
      <c r="D146" s="124"/>
      <c r="E146" s="125"/>
      <c r="F146" s="126"/>
      <c r="G146" s="124"/>
      <c r="H146" s="125"/>
      <c r="I146" s="126"/>
      <c r="J146" s="124"/>
      <c r="K146" s="125"/>
      <c r="L146" s="126"/>
      <c r="M146" s="124"/>
      <c r="N146" s="125"/>
      <c r="O146" s="126"/>
      <c r="P146" s="124"/>
      <c r="Q146" s="125"/>
      <c r="R146" s="126"/>
      <c r="S146" s="124"/>
      <c r="T146" s="125"/>
      <c r="U146" s="126"/>
    </row>
    <row r="147" spans="1:22" s="47" customFormat="1" ht="15" customHeight="1" x14ac:dyDescent="0.3">
      <c r="A147" s="46"/>
      <c r="B147" s="23" t="s">
        <v>8</v>
      </c>
      <c r="D147" s="121">
        <v>6.774427999999999E-2</v>
      </c>
      <c r="E147" s="122">
        <v>2.2599999999999998</v>
      </c>
      <c r="F147" s="123">
        <v>2.1922557199999999</v>
      </c>
      <c r="G147" s="121">
        <v>3.1879640000000001E-2</v>
      </c>
      <c r="H147" s="122">
        <v>4.0369999999999999</v>
      </c>
      <c r="I147" s="123">
        <v>4.0051203600000003</v>
      </c>
      <c r="J147" s="121">
        <v>0</v>
      </c>
      <c r="K147" s="122">
        <v>0</v>
      </c>
      <c r="L147" s="123">
        <v>0</v>
      </c>
      <c r="M147" s="121">
        <v>0</v>
      </c>
      <c r="N147" s="122">
        <v>0</v>
      </c>
      <c r="O147" s="123">
        <v>0</v>
      </c>
      <c r="P147" s="121">
        <v>0</v>
      </c>
      <c r="Q147" s="122">
        <v>0</v>
      </c>
      <c r="R147" s="123">
        <v>0</v>
      </c>
      <c r="S147" s="121">
        <v>9.9623919999999991E-2</v>
      </c>
      <c r="T147" s="122">
        <v>6.2969999999999997</v>
      </c>
      <c r="U147" s="123">
        <v>6.1973760799999997</v>
      </c>
    </row>
    <row r="148" spans="1:22" s="47" customFormat="1" ht="18" customHeight="1" x14ac:dyDescent="0.3">
      <c r="A148" s="46"/>
      <c r="B148" s="52"/>
      <c r="D148" s="124"/>
      <c r="E148" s="125"/>
      <c r="F148" s="126"/>
      <c r="G148" s="124"/>
      <c r="H148" s="125"/>
      <c r="I148" s="126"/>
      <c r="J148" s="124"/>
      <c r="K148" s="125"/>
      <c r="L148" s="126"/>
      <c r="M148" s="124"/>
      <c r="N148" s="125"/>
      <c r="O148" s="126"/>
      <c r="P148" s="124"/>
      <c r="Q148" s="125"/>
      <c r="R148" s="126"/>
      <c r="S148" s="124"/>
      <c r="T148" s="125"/>
      <c r="U148" s="126"/>
    </row>
    <row r="149" spans="1:22" s="47" customFormat="1" ht="15" customHeight="1" x14ac:dyDescent="0.3">
      <c r="A149" s="46"/>
      <c r="B149" s="23" t="s">
        <v>47</v>
      </c>
      <c r="D149" s="121">
        <v>0</v>
      </c>
      <c r="E149" s="122">
        <v>0</v>
      </c>
      <c r="F149" s="123">
        <v>0</v>
      </c>
      <c r="G149" s="121">
        <v>0</v>
      </c>
      <c r="H149" s="122">
        <v>0</v>
      </c>
      <c r="I149" s="123">
        <v>0</v>
      </c>
      <c r="J149" s="121">
        <v>0</v>
      </c>
      <c r="K149" s="122">
        <v>0</v>
      </c>
      <c r="L149" s="123">
        <v>0</v>
      </c>
      <c r="M149" s="121">
        <v>0</v>
      </c>
      <c r="N149" s="122">
        <v>0</v>
      </c>
      <c r="O149" s="123">
        <v>0</v>
      </c>
      <c r="P149" s="121">
        <v>0</v>
      </c>
      <c r="Q149" s="122">
        <v>0</v>
      </c>
      <c r="R149" s="123">
        <v>0</v>
      </c>
      <c r="S149" s="121">
        <v>0</v>
      </c>
      <c r="T149" s="122">
        <v>0</v>
      </c>
      <c r="U149" s="123">
        <v>0</v>
      </c>
    </row>
    <row r="150" spans="1:22" s="47" customFormat="1" ht="18" customHeight="1" x14ac:dyDescent="0.3">
      <c r="A150" s="46"/>
      <c r="B150" s="52" t="s">
        <v>129</v>
      </c>
      <c r="D150" s="124"/>
      <c r="E150" s="125"/>
      <c r="F150" s="126"/>
      <c r="G150" s="124"/>
      <c r="H150" s="125"/>
      <c r="I150" s="126"/>
      <c r="J150" s="124"/>
      <c r="K150" s="125"/>
      <c r="L150" s="126"/>
      <c r="M150" s="124"/>
      <c r="N150" s="125"/>
      <c r="O150" s="126"/>
      <c r="P150" s="124"/>
      <c r="Q150" s="125"/>
      <c r="R150" s="126"/>
      <c r="S150" s="124"/>
      <c r="T150" s="125"/>
      <c r="U150" s="126"/>
    </row>
    <row r="151" spans="1:22" s="47" customFormat="1" ht="15" customHeight="1" x14ac:dyDescent="0.3">
      <c r="A151" s="46"/>
      <c r="B151" s="3" t="s">
        <v>32</v>
      </c>
      <c r="D151" s="130">
        <v>811.1754987699253</v>
      </c>
      <c r="E151" s="131">
        <v>810.8772010040251</v>
      </c>
      <c r="F151" s="132">
        <v>-0.29829776590020174</v>
      </c>
      <c r="G151" s="130">
        <v>146.90183598319464</v>
      </c>
      <c r="H151" s="131">
        <v>143.4100145982037</v>
      </c>
      <c r="I151" s="132">
        <v>-3.4918213849909421</v>
      </c>
      <c r="J151" s="130">
        <v>0</v>
      </c>
      <c r="K151" s="131">
        <v>0</v>
      </c>
      <c r="L151" s="132">
        <v>0</v>
      </c>
      <c r="M151" s="130">
        <v>0</v>
      </c>
      <c r="N151" s="131">
        <v>0</v>
      </c>
      <c r="O151" s="132">
        <v>0</v>
      </c>
      <c r="P151" s="130">
        <v>386.5588717884749</v>
      </c>
      <c r="Q151" s="131">
        <v>319.20813552977108</v>
      </c>
      <c r="R151" s="132">
        <v>-67.350736258703819</v>
      </c>
      <c r="S151" s="130">
        <v>1344.6362065415947</v>
      </c>
      <c r="T151" s="131">
        <v>1273.495351132</v>
      </c>
      <c r="U151" s="132">
        <v>-71.140855409594678</v>
      </c>
    </row>
    <row r="152" spans="1:22" s="47" customFormat="1" ht="18" customHeight="1" x14ac:dyDescent="0.3">
      <c r="A152" s="46"/>
      <c r="B152" s="52" t="s">
        <v>129</v>
      </c>
      <c r="D152" s="46"/>
      <c r="E152" s="48"/>
      <c r="F152" s="49"/>
      <c r="G152" s="46"/>
      <c r="H152" s="48"/>
      <c r="I152" s="49"/>
      <c r="J152" s="46"/>
      <c r="K152" s="48"/>
      <c r="L152" s="49"/>
      <c r="M152" s="46"/>
      <c r="N152" s="48"/>
      <c r="O152" s="49"/>
      <c r="P152" s="46"/>
      <c r="Q152" s="48"/>
      <c r="R152" s="49"/>
      <c r="S152" s="46"/>
      <c r="T152" s="48"/>
      <c r="U152" s="49"/>
    </row>
    <row r="153" spans="1:22" s="47" customFormat="1" ht="15" customHeight="1" x14ac:dyDescent="0.3">
      <c r="A153" s="46"/>
      <c r="B153" s="23" t="s">
        <v>33</v>
      </c>
      <c r="D153" s="46"/>
      <c r="E153" s="48"/>
      <c r="F153" s="49"/>
      <c r="G153" s="46"/>
      <c r="H153" s="48"/>
      <c r="I153" s="49"/>
      <c r="J153" s="46"/>
      <c r="K153" s="48"/>
      <c r="L153" s="49"/>
      <c r="M153" s="46"/>
      <c r="N153" s="48"/>
      <c r="O153" s="49"/>
      <c r="P153" s="46"/>
      <c r="Q153" s="48"/>
      <c r="R153" s="49"/>
      <c r="S153" s="46"/>
      <c r="T153" s="48"/>
      <c r="U153" s="49"/>
    </row>
    <row r="154" spans="1:22" s="47" customFormat="1" ht="18" customHeight="1" x14ac:dyDescent="0.3">
      <c r="A154" s="46"/>
      <c r="B154" s="68" t="s">
        <v>34</v>
      </c>
      <c r="D154" s="112">
        <v>0</v>
      </c>
      <c r="E154" s="113">
        <v>0</v>
      </c>
      <c r="F154" s="111">
        <v>0</v>
      </c>
      <c r="G154" s="112">
        <v>0</v>
      </c>
      <c r="H154" s="113">
        <v>0</v>
      </c>
      <c r="I154" s="111">
        <v>0</v>
      </c>
      <c r="J154" s="112">
        <v>0</v>
      </c>
      <c r="K154" s="113">
        <v>0</v>
      </c>
      <c r="L154" s="111">
        <v>0</v>
      </c>
      <c r="M154" s="112">
        <v>172</v>
      </c>
      <c r="N154" s="113">
        <v>180.78896560999999</v>
      </c>
      <c r="O154" s="111">
        <v>8.7889656099999911</v>
      </c>
      <c r="P154" s="112">
        <v>0</v>
      </c>
      <c r="Q154" s="113">
        <v>0</v>
      </c>
      <c r="R154" s="111">
        <v>0</v>
      </c>
      <c r="S154" s="112">
        <v>172</v>
      </c>
      <c r="T154" s="113">
        <v>180.78896560999999</v>
      </c>
      <c r="U154" s="111">
        <v>8.7889656099999911</v>
      </c>
    </row>
    <row r="155" spans="1:22" s="47" customFormat="1" ht="18" customHeight="1" x14ac:dyDescent="0.3">
      <c r="A155" s="46"/>
      <c r="B155" s="68" t="s">
        <v>35</v>
      </c>
      <c r="D155" s="112">
        <v>0</v>
      </c>
      <c r="E155" s="113">
        <v>0</v>
      </c>
      <c r="F155" s="111">
        <v>0</v>
      </c>
      <c r="G155" s="112">
        <v>0</v>
      </c>
      <c r="H155" s="113">
        <v>0</v>
      </c>
      <c r="I155" s="111">
        <v>0</v>
      </c>
      <c r="J155" s="112">
        <v>0</v>
      </c>
      <c r="K155" s="113">
        <v>0</v>
      </c>
      <c r="L155" s="111">
        <v>0</v>
      </c>
      <c r="M155" s="112">
        <v>0</v>
      </c>
      <c r="N155" s="113">
        <v>0</v>
      </c>
      <c r="O155" s="111">
        <v>0</v>
      </c>
      <c r="P155" s="112">
        <v>0</v>
      </c>
      <c r="Q155" s="113">
        <v>0</v>
      </c>
      <c r="R155" s="111">
        <v>0</v>
      </c>
      <c r="S155" s="112">
        <v>0</v>
      </c>
      <c r="T155" s="113">
        <v>0</v>
      </c>
      <c r="U155" s="111">
        <v>0</v>
      </c>
    </row>
    <row r="156" spans="1:22" s="47" customFormat="1" ht="18" customHeight="1" x14ac:dyDescent="0.3">
      <c r="A156" s="46"/>
      <c r="B156" s="68" t="s">
        <v>36</v>
      </c>
      <c r="D156" s="112">
        <v>0</v>
      </c>
      <c r="E156" s="113">
        <v>0</v>
      </c>
      <c r="F156" s="111">
        <v>0</v>
      </c>
      <c r="G156" s="112">
        <v>90.668737865302361</v>
      </c>
      <c r="H156" s="113">
        <v>94.886999999999986</v>
      </c>
      <c r="I156" s="111">
        <v>4.2182621346976248</v>
      </c>
      <c r="J156" s="112">
        <v>0</v>
      </c>
      <c r="K156" s="113">
        <v>0</v>
      </c>
      <c r="L156" s="111">
        <v>0</v>
      </c>
      <c r="M156" s="112">
        <v>0</v>
      </c>
      <c r="N156" s="113">
        <v>0</v>
      </c>
      <c r="O156" s="111">
        <v>0</v>
      </c>
      <c r="P156" s="112">
        <v>0</v>
      </c>
      <c r="Q156" s="113">
        <v>0</v>
      </c>
      <c r="R156" s="111">
        <v>0</v>
      </c>
      <c r="S156" s="112">
        <v>90.668737865302361</v>
      </c>
      <c r="T156" s="113">
        <v>94.886999999999986</v>
      </c>
      <c r="U156" s="111">
        <v>4.2182621346976248</v>
      </c>
    </row>
    <row r="157" spans="1:22" s="47" customFormat="1" ht="18" customHeight="1" x14ac:dyDescent="0.3">
      <c r="A157" s="46"/>
      <c r="B157" s="52" t="s">
        <v>129</v>
      </c>
      <c r="D157" s="121">
        <v>0</v>
      </c>
      <c r="E157" s="122">
        <v>0</v>
      </c>
      <c r="F157" s="123">
        <v>0</v>
      </c>
      <c r="G157" s="121">
        <v>90.668737865302361</v>
      </c>
      <c r="H157" s="122">
        <v>94.886999999999986</v>
      </c>
      <c r="I157" s="123">
        <v>4.2182621346976248</v>
      </c>
      <c r="J157" s="121">
        <v>0</v>
      </c>
      <c r="K157" s="122">
        <v>0</v>
      </c>
      <c r="L157" s="123">
        <v>0</v>
      </c>
      <c r="M157" s="121">
        <v>172</v>
      </c>
      <c r="N157" s="122">
        <v>180.78896560999999</v>
      </c>
      <c r="O157" s="123">
        <v>8.7889656099999911</v>
      </c>
      <c r="P157" s="121">
        <v>0</v>
      </c>
      <c r="Q157" s="122">
        <v>0</v>
      </c>
      <c r="R157" s="123">
        <v>0</v>
      </c>
      <c r="S157" s="121">
        <v>262.66873786530238</v>
      </c>
      <c r="T157" s="122">
        <v>275.67596560999999</v>
      </c>
      <c r="U157" s="123">
        <v>13.007227744697616</v>
      </c>
      <c r="V157" s="47">
        <v>1102.7038624400002</v>
      </c>
    </row>
    <row r="158" spans="1:22" s="47" customFormat="1" ht="18" customHeight="1" x14ac:dyDescent="0.3">
      <c r="A158" s="46"/>
      <c r="B158" s="52" t="s">
        <v>129</v>
      </c>
      <c r="D158" s="124"/>
      <c r="E158" s="125"/>
      <c r="F158" s="126"/>
      <c r="G158" s="124"/>
      <c r="H158" s="125"/>
      <c r="I158" s="126"/>
      <c r="J158" s="124"/>
      <c r="K158" s="125"/>
      <c r="L158" s="126"/>
      <c r="M158" s="124"/>
      <c r="N158" s="125"/>
      <c r="O158" s="126"/>
      <c r="P158" s="124"/>
      <c r="Q158" s="125"/>
      <c r="R158" s="126"/>
      <c r="S158" s="124"/>
      <c r="T158" s="125"/>
      <c r="U158" s="126"/>
    </row>
    <row r="159" spans="1:22" s="47" customFormat="1" ht="15" customHeight="1" x14ac:dyDescent="0.3">
      <c r="A159" s="46"/>
      <c r="B159" s="3" t="s">
        <v>37</v>
      </c>
      <c r="D159" s="130">
        <v>811.1754987699253</v>
      </c>
      <c r="E159" s="131">
        <v>810.8772010040251</v>
      </c>
      <c r="F159" s="132">
        <v>-0.29829776590020174</v>
      </c>
      <c r="G159" s="130">
        <v>237.57057384849702</v>
      </c>
      <c r="H159" s="131">
        <v>238.2970145982037</v>
      </c>
      <c r="I159" s="132">
        <v>0.72644074970668271</v>
      </c>
      <c r="J159" s="130">
        <v>0</v>
      </c>
      <c r="K159" s="131">
        <v>0</v>
      </c>
      <c r="L159" s="132">
        <v>0</v>
      </c>
      <c r="M159" s="130">
        <v>172</v>
      </c>
      <c r="N159" s="131">
        <v>180.78896560999999</v>
      </c>
      <c r="O159" s="132">
        <v>8.7889656099999911</v>
      </c>
      <c r="P159" s="130">
        <v>386.5588717884749</v>
      </c>
      <c r="Q159" s="131">
        <v>319.20813552977108</v>
      </c>
      <c r="R159" s="132">
        <v>-67.350736258703819</v>
      </c>
      <c r="S159" s="130">
        <v>1607.304944406897</v>
      </c>
      <c r="T159" s="131">
        <v>1549.171316742</v>
      </c>
      <c r="U159" s="132">
        <v>-58.133627664896949</v>
      </c>
    </row>
    <row r="160" spans="1:22" s="47" customFormat="1" ht="18" customHeight="1" x14ac:dyDescent="0.3">
      <c r="A160" s="46"/>
      <c r="B160" s="52" t="s">
        <v>129</v>
      </c>
      <c r="D160" s="46"/>
      <c r="E160" s="48"/>
      <c r="F160" s="49"/>
      <c r="G160" s="46"/>
      <c r="H160" s="48"/>
      <c r="I160" s="49"/>
      <c r="J160" s="46"/>
      <c r="K160" s="48"/>
      <c r="L160" s="49"/>
      <c r="M160" s="46"/>
      <c r="N160" s="48"/>
      <c r="O160" s="49"/>
      <c r="P160" s="46"/>
      <c r="Q160" s="48"/>
      <c r="R160" s="49"/>
      <c r="S160" s="46"/>
      <c r="T160" s="48"/>
      <c r="U160" s="49"/>
    </row>
    <row r="161" spans="1:23" s="47" customFormat="1" ht="15" customHeight="1" x14ac:dyDescent="0.3">
      <c r="A161" s="46"/>
      <c r="B161" s="23" t="s">
        <v>38</v>
      </c>
      <c r="D161" s="46"/>
      <c r="E161" s="48"/>
      <c r="F161" s="49"/>
      <c r="G161" s="46"/>
      <c r="H161" s="48"/>
      <c r="I161" s="49"/>
      <c r="J161" s="46"/>
      <c r="K161" s="48"/>
      <c r="L161" s="49"/>
      <c r="M161" s="46"/>
      <c r="N161" s="48"/>
      <c r="O161" s="49"/>
      <c r="P161" s="46"/>
      <c r="Q161" s="48"/>
      <c r="R161" s="49"/>
      <c r="S161" s="46"/>
      <c r="T161" s="48"/>
      <c r="U161" s="49"/>
    </row>
    <row r="162" spans="1:23" s="47" customFormat="1" ht="18" customHeight="1" x14ac:dyDescent="0.3">
      <c r="A162" s="46"/>
      <c r="B162" s="68" t="s">
        <v>39</v>
      </c>
      <c r="D162" s="112">
        <v>125.0829763230974</v>
      </c>
      <c r="E162" s="113">
        <v>197.10196313899999</v>
      </c>
      <c r="F162" s="111">
        <v>72.018986815902593</v>
      </c>
      <c r="G162" s="112">
        <v>158.2712494385917</v>
      </c>
      <c r="H162" s="113">
        <v>236.73214321999995</v>
      </c>
      <c r="I162" s="111">
        <v>78.460893781408259</v>
      </c>
      <c r="J162" s="112">
        <v>0</v>
      </c>
      <c r="K162" s="113">
        <v>0</v>
      </c>
      <c r="L162" s="111">
        <v>0</v>
      </c>
      <c r="M162" s="112">
        <v>0</v>
      </c>
      <c r="N162" s="113">
        <v>0</v>
      </c>
      <c r="O162" s="111">
        <v>0</v>
      </c>
      <c r="P162" s="112">
        <v>0</v>
      </c>
      <c r="Q162" s="113">
        <v>0</v>
      </c>
      <c r="R162" s="111">
        <v>0</v>
      </c>
      <c r="S162" s="112">
        <v>283.35422576168912</v>
      </c>
      <c r="T162" s="113">
        <v>433.83410635899997</v>
      </c>
      <c r="U162" s="111">
        <v>150.47988059731085</v>
      </c>
    </row>
    <row r="163" spans="1:23" s="47" customFormat="1" ht="18" customHeight="1" x14ac:dyDescent="0.3">
      <c r="A163" s="46"/>
      <c r="D163" s="121">
        <v>125.0829763230974</v>
      </c>
      <c r="E163" s="122">
        <v>197.10196313899999</v>
      </c>
      <c r="F163" s="123">
        <v>72.018986815902593</v>
      </c>
      <c r="G163" s="121">
        <v>158.2712494385917</v>
      </c>
      <c r="H163" s="122">
        <v>236.73214321999995</v>
      </c>
      <c r="I163" s="123">
        <v>78.460893781408259</v>
      </c>
      <c r="J163" s="121">
        <v>0</v>
      </c>
      <c r="K163" s="122">
        <v>0</v>
      </c>
      <c r="L163" s="123">
        <v>0</v>
      </c>
      <c r="M163" s="121">
        <v>0</v>
      </c>
      <c r="N163" s="122">
        <v>0</v>
      </c>
      <c r="O163" s="123">
        <v>0</v>
      </c>
      <c r="P163" s="121">
        <v>0</v>
      </c>
      <c r="Q163" s="122">
        <v>0</v>
      </c>
      <c r="R163" s="123">
        <v>0</v>
      </c>
      <c r="S163" s="121">
        <v>283.35422576168912</v>
      </c>
      <c r="T163" s="122">
        <v>433.83410635899997</v>
      </c>
      <c r="U163" s="123">
        <v>150.47988059731085</v>
      </c>
    </row>
    <row r="164" spans="1:23" s="47" customFormat="1" ht="18" customHeight="1" x14ac:dyDescent="0.3">
      <c r="A164" s="46"/>
      <c r="D164" s="124"/>
      <c r="E164" s="125"/>
      <c r="F164" s="126"/>
      <c r="G164" s="124"/>
      <c r="H164" s="125"/>
      <c r="I164" s="126"/>
      <c r="J164" s="124"/>
      <c r="K164" s="125"/>
      <c r="L164" s="126"/>
      <c r="M164" s="124"/>
      <c r="N164" s="125"/>
      <c r="O164" s="126"/>
      <c r="P164" s="124"/>
      <c r="Q164" s="125"/>
      <c r="R164" s="126"/>
      <c r="S164" s="124"/>
      <c r="T164" s="125"/>
      <c r="U164" s="126"/>
    </row>
    <row r="165" spans="1:23" s="47" customFormat="1" ht="15" customHeight="1" x14ac:dyDescent="0.3">
      <c r="A165" s="58"/>
      <c r="B165" s="34" t="s">
        <v>40</v>
      </c>
      <c r="C165" s="59"/>
      <c r="D165" s="127">
        <v>936.25847509302275</v>
      </c>
      <c r="E165" s="128">
        <v>1007.9791641430251</v>
      </c>
      <c r="F165" s="129">
        <v>71.720689050002306</v>
      </c>
      <c r="G165" s="127">
        <v>395.84182328708869</v>
      </c>
      <c r="H165" s="128">
        <v>475.02915781820366</v>
      </c>
      <c r="I165" s="129">
        <v>79.187334531114971</v>
      </c>
      <c r="J165" s="127">
        <v>0</v>
      </c>
      <c r="K165" s="128">
        <v>0</v>
      </c>
      <c r="L165" s="129">
        <v>0</v>
      </c>
      <c r="M165" s="127">
        <v>172</v>
      </c>
      <c r="N165" s="128">
        <v>180.78896560999999</v>
      </c>
      <c r="O165" s="129">
        <v>8.7889656099999911</v>
      </c>
      <c r="P165" s="127">
        <v>386.5588717884749</v>
      </c>
      <c r="Q165" s="128">
        <v>319.20813552977108</v>
      </c>
      <c r="R165" s="129">
        <v>-67.350736258703819</v>
      </c>
      <c r="S165" s="127">
        <v>1890.6591701685861</v>
      </c>
      <c r="T165" s="128">
        <v>1983.0054231009999</v>
      </c>
      <c r="U165" s="129">
        <v>92.34625293241379</v>
      </c>
    </row>
    <row r="166" spans="1:23" s="60" customFormat="1" ht="20.2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row>
    <row r="167" spans="1:23" s="7" customFormat="1" x14ac:dyDescent="0.25">
      <c r="A167"/>
      <c r="B167"/>
      <c r="C167"/>
      <c r="D167"/>
      <c r="E167"/>
      <c r="F167"/>
      <c r="G167"/>
      <c r="H167"/>
      <c r="I167"/>
      <c r="J167"/>
      <c r="K167"/>
      <c r="L167"/>
      <c r="M167"/>
      <c r="N167"/>
      <c r="O167"/>
      <c r="P167"/>
      <c r="Q167"/>
      <c r="R167"/>
      <c r="S167"/>
      <c r="T167"/>
      <c r="U167"/>
      <c r="V167"/>
      <c r="W167"/>
    </row>
    <row r="178" spans="4:4" ht="18.75" x14ac:dyDescent="0.3">
      <c r="D178" s="155"/>
    </row>
  </sheetData>
  <mergeCells count="46">
    <mergeCell ref="S91:U91"/>
    <mergeCell ref="P91:R91"/>
    <mergeCell ref="M91:O91"/>
    <mergeCell ref="J91:L91"/>
    <mergeCell ref="G91:I91"/>
    <mergeCell ref="A88:U88"/>
    <mergeCell ref="A89:U89"/>
    <mergeCell ref="A85:U85"/>
    <mergeCell ref="E92:E93"/>
    <mergeCell ref="F92:F93"/>
    <mergeCell ref="H92:H93"/>
    <mergeCell ref="I92:I93"/>
    <mergeCell ref="K92:K93"/>
    <mergeCell ref="L92:L93"/>
    <mergeCell ref="N92:N93"/>
    <mergeCell ref="O92:O93"/>
    <mergeCell ref="Q92:Q93"/>
    <mergeCell ref="R92:R93"/>
    <mergeCell ref="T92:T93"/>
    <mergeCell ref="U92:U93"/>
    <mergeCell ref="D91:F91"/>
    <mergeCell ref="A87:U87"/>
    <mergeCell ref="A86:U86"/>
    <mergeCell ref="U9:U10"/>
    <mergeCell ref="E9:E10"/>
    <mergeCell ref="F9:F10"/>
    <mergeCell ref="H9:H10"/>
    <mergeCell ref="I9:I10"/>
    <mergeCell ref="K9:K10"/>
    <mergeCell ref="L9:L10"/>
    <mergeCell ref="N9:N10"/>
    <mergeCell ref="O9:O10"/>
    <mergeCell ref="Q9:Q10"/>
    <mergeCell ref="R9:R10"/>
    <mergeCell ref="T9:T10"/>
    <mergeCell ref="A1:V1"/>
    <mergeCell ref="A3:V3"/>
    <mergeCell ref="A4:V4"/>
    <mergeCell ref="A5:V5"/>
    <mergeCell ref="D8:F8"/>
    <mergeCell ref="G8:I8"/>
    <mergeCell ref="J8:L8"/>
    <mergeCell ref="M8:O8"/>
    <mergeCell ref="P8:R8"/>
    <mergeCell ref="S8:U8"/>
    <mergeCell ref="A2:U2"/>
  </mergeCells>
  <printOptions horizontalCentered="1"/>
  <pageMargins left="0.4" right="0.4" top="0.75" bottom="0.65" header="0.3" footer="0.3"/>
  <pageSetup scale="37" orientation="landscape" r:id="rId1"/>
  <rowBreaks count="1" manualBreakCount="1">
    <brk id="84" max="20" man="1"/>
  </rowBreaks>
  <colBreaks count="1" manualBreakCount="1">
    <brk id="2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sheetPr>
  <dimension ref="A1:O92"/>
  <sheetViews>
    <sheetView zoomScale="80" zoomScaleNormal="80" workbookViewId="0">
      <selection activeCell="H15" sqref="H15"/>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8" width="17.5703125" customWidth="1"/>
  </cols>
  <sheetData>
    <row r="1" spans="1:6" ht="28.5" x14ac:dyDescent="0.45">
      <c r="A1" s="206" t="s">
        <v>0</v>
      </c>
      <c r="B1" s="206"/>
      <c r="C1" s="206"/>
      <c r="D1" s="206"/>
      <c r="E1" s="206"/>
      <c r="F1" s="206"/>
    </row>
    <row r="2" spans="1:6" ht="22.5" customHeight="1" x14ac:dyDescent="0.4">
      <c r="A2" s="215" t="s">
        <v>117</v>
      </c>
      <c r="B2" s="215"/>
      <c r="C2" s="215"/>
      <c r="D2" s="215"/>
      <c r="E2" s="215"/>
      <c r="F2" s="215"/>
    </row>
    <row r="3" spans="1:6" ht="22.5" customHeight="1" x14ac:dyDescent="0.4">
      <c r="A3" s="207" t="s">
        <v>49</v>
      </c>
      <c r="B3" s="207"/>
      <c r="C3" s="207"/>
      <c r="D3" s="207"/>
      <c r="E3" s="207"/>
      <c r="F3" s="207"/>
    </row>
    <row r="4" spans="1:6" ht="22.5" customHeight="1" x14ac:dyDescent="0.35">
      <c r="A4" s="209" t="s">
        <v>56</v>
      </c>
      <c r="B4" s="209"/>
      <c r="C4" s="209"/>
      <c r="D4" s="209"/>
      <c r="E4" s="209"/>
      <c r="F4" s="209"/>
    </row>
    <row r="5" spans="1:6" ht="19.5" customHeight="1" x14ac:dyDescent="0.25">
      <c r="A5" s="232" t="s">
        <v>5</v>
      </c>
      <c r="B5" s="232"/>
      <c r="C5" s="232"/>
      <c r="D5" s="232"/>
      <c r="E5" s="232"/>
      <c r="F5" s="232"/>
    </row>
    <row r="6" spans="1:6" x14ac:dyDescent="0.25">
      <c r="A6" s="232"/>
      <c r="B6" s="232"/>
      <c r="C6" s="232"/>
      <c r="D6" s="232"/>
      <c r="E6" s="232"/>
      <c r="F6" s="232"/>
    </row>
    <row r="7" spans="1:6" ht="30" customHeight="1" x14ac:dyDescent="0.35">
      <c r="A7" s="208" t="s">
        <v>121</v>
      </c>
      <c r="B7" s="208"/>
      <c r="C7" s="208"/>
      <c r="D7" s="208"/>
      <c r="E7" s="208"/>
      <c r="F7" s="208"/>
    </row>
    <row r="8" spans="1:6" ht="12" customHeight="1" thickBot="1" x14ac:dyDescent="0.4">
      <c r="A8" s="70"/>
      <c r="B8" s="70"/>
      <c r="C8" s="70"/>
      <c r="D8" s="70"/>
      <c r="E8" s="70"/>
      <c r="F8" s="70"/>
    </row>
    <row r="9" spans="1:6" ht="17.25" customHeight="1" x14ac:dyDescent="0.25">
      <c r="A9" s="216" t="s">
        <v>57</v>
      </c>
      <c r="B9" s="218" t="s">
        <v>53</v>
      </c>
      <c r="C9" s="219"/>
      <c r="D9" s="222" t="s">
        <v>51</v>
      </c>
      <c r="E9" s="223"/>
      <c r="F9" s="226" t="s">
        <v>52</v>
      </c>
    </row>
    <row r="10" spans="1:6" ht="17.25" customHeight="1" x14ac:dyDescent="0.25">
      <c r="A10" s="217"/>
      <c r="B10" s="220"/>
      <c r="C10" s="221"/>
      <c r="D10" s="224"/>
      <c r="E10" s="225"/>
      <c r="F10" s="227"/>
    </row>
    <row r="11" spans="1:6" ht="15" customHeight="1" x14ac:dyDescent="0.25">
      <c r="A11" s="72"/>
      <c r="B11" s="228"/>
      <c r="C11" s="244"/>
      <c r="D11" s="230"/>
      <c r="E11" s="231"/>
      <c r="F11" s="73"/>
    </row>
    <row r="12" spans="1:6" s="71" customFormat="1" ht="30" customHeight="1" x14ac:dyDescent="0.25">
      <c r="A12" s="74" t="s">
        <v>2</v>
      </c>
      <c r="B12" s="104">
        <v>0</v>
      </c>
      <c r="C12" s="101"/>
      <c r="D12" s="84">
        <v>0</v>
      </c>
      <c r="E12" s="85"/>
      <c r="F12" s="75" t="s">
        <v>76</v>
      </c>
    </row>
    <row r="13" spans="1:6" s="71" customFormat="1" ht="50.25" customHeight="1" x14ac:dyDescent="0.25">
      <c r="A13" s="74" t="s">
        <v>3</v>
      </c>
      <c r="B13" s="104">
        <v>25.103084730887758</v>
      </c>
      <c r="C13" s="101"/>
      <c r="D13" s="84">
        <v>0.54221938081554444</v>
      </c>
      <c r="E13" s="85"/>
      <c r="F13" s="75" t="s">
        <v>111</v>
      </c>
    </row>
    <row r="14" spans="1:6" s="71" customFormat="1" ht="30" customHeight="1" x14ac:dyDescent="0.25">
      <c r="A14" s="74" t="s">
        <v>54</v>
      </c>
      <c r="B14" s="104">
        <v>-13.505641620000016</v>
      </c>
      <c r="C14" s="101"/>
      <c r="D14" s="84">
        <v>-0.40486184894152361</v>
      </c>
      <c r="E14" s="85"/>
      <c r="F14" s="75" t="s">
        <v>75</v>
      </c>
    </row>
    <row r="15" spans="1:6" s="71" customFormat="1" ht="30" customHeight="1" x14ac:dyDescent="0.25">
      <c r="A15" s="74" t="s">
        <v>55</v>
      </c>
      <c r="B15" s="104">
        <v>-9.689932000000006</v>
      </c>
      <c r="C15" s="101"/>
      <c r="D15" s="84">
        <v>-0.49978192180003994</v>
      </c>
      <c r="E15" s="85"/>
      <c r="F15" s="75" t="s">
        <v>75</v>
      </c>
    </row>
    <row r="16" spans="1:6" s="71" customFormat="1" ht="30" hidden="1" customHeight="1" x14ac:dyDescent="0.25">
      <c r="A16" s="74" t="s">
        <v>6</v>
      </c>
      <c r="B16" s="104">
        <v>2.9541663300000001</v>
      </c>
      <c r="C16" s="101"/>
      <c r="D16" s="84" t="s">
        <v>122</v>
      </c>
      <c r="E16" s="85"/>
      <c r="F16" s="75"/>
    </row>
    <row r="17" spans="1:6" s="71" customFormat="1" ht="30" customHeight="1" x14ac:dyDescent="0.25">
      <c r="A17" s="74" t="s">
        <v>7</v>
      </c>
      <c r="B17" s="104">
        <v>-9.980509179999995</v>
      </c>
      <c r="C17" s="101"/>
      <c r="D17" s="84">
        <v>-0.23950357925573418</v>
      </c>
      <c r="E17" s="85"/>
      <c r="F17" s="75" t="s">
        <v>77</v>
      </c>
    </row>
    <row r="18" spans="1:6" s="71" customFormat="1" ht="33" customHeight="1" x14ac:dyDescent="0.25">
      <c r="A18" s="74" t="s">
        <v>12</v>
      </c>
      <c r="B18" s="104">
        <v>24.845850576061366</v>
      </c>
      <c r="C18" s="101"/>
      <c r="D18" s="84">
        <v>0.15847839373746211</v>
      </c>
      <c r="E18" s="85"/>
      <c r="F18" s="75" t="s">
        <v>94</v>
      </c>
    </row>
    <row r="19" spans="1:6" s="71" customFormat="1" ht="30" customHeight="1" x14ac:dyDescent="0.25">
      <c r="A19" s="74" t="s">
        <v>13</v>
      </c>
      <c r="B19" s="104">
        <v>0</v>
      </c>
      <c r="C19" s="101"/>
      <c r="D19" s="84">
        <v>0</v>
      </c>
      <c r="E19" s="85"/>
      <c r="F19" s="75" t="s">
        <v>80</v>
      </c>
    </row>
    <row r="20" spans="1:6" s="71" customFormat="1" ht="36" customHeight="1" x14ac:dyDescent="0.25">
      <c r="A20" s="74" t="s">
        <v>14</v>
      </c>
      <c r="B20" s="104">
        <v>0</v>
      </c>
      <c r="C20" s="101"/>
      <c r="D20" s="84">
        <v>0</v>
      </c>
      <c r="E20" s="85"/>
      <c r="F20" s="75" t="s">
        <v>78</v>
      </c>
    </row>
    <row r="21" spans="1:6" s="71" customFormat="1" ht="35.25" customHeight="1" x14ac:dyDescent="0.25">
      <c r="A21" s="74" t="s">
        <v>123</v>
      </c>
      <c r="B21" s="105">
        <v>-5.0730131640000025</v>
      </c>
      <c r="C21" s="101"/>
      <c r="D21" s="84">
        <v>-0.16076949586949202</v>
      </c>
      <c r="E21" s="85"/>
      <c r="F21" s="75" t="s">
        <v>79</v>
      </c>
    </row>
    <row r="22" spans="1:6" s="71" customFormat="1" ht="30" hidden="1" customHeight="1" x14ac:dyDescent="0.25">
      <c r="A22" s="74" t="s">
        <v>19</v>
      </c>
      <c r="B22" s="105">
        <v>0</v>
      </c>
      <c r="C22" s="101"/>
      <c r="D22" s="84" t="s">
        <v>122</v>
      </c>
      <c r="E22" s="85"/>
      <c r="F22" s="75"/>
    </row>
    <row r="23" spans="1:6" s="71" customFormat="1" ht="30" hidden="1" customHeight="1" x14ac:dyDescent="0.25">
      <c r="A23" s="74" t="s">
        <v>63</v>
      </c>
      <c r="B23" s="105">
        <v>0</v>
      </c>
      <c r="C23" s="101"/>
      <c r="D23" s="84" t="s">
        <v>122</v>
      </c>
      <c r="E23" s="85"/>
      <c r="F23" s="75"/>
    </row>
    <row r="24" spans="1:6" s="71" customFormat="1" ht="30" hidden="1" customHeight="1" x14ac:dyDescent="0.25">
      <c r="A24" s="74" t="s">
        <v>64</v>
      </c>
      <c r="B24" s="105">
        <v>0</v>
      </c>
      <c r="C24" s="101"/>
      <c r="D24" s="84" t="s">
        <v>122</v>
      </c>
      <c r="E24" s="85"/>
      <c r="F24" s="75"/>
    </row>
    <row r="25" spans="1:6" s="71" customFormat="1" ht="30" hidden="1" customHeight="1" x14ac:dyDescent="0.25">
      <c r="A25" s="74" t="s">
        <v>18</v>
      </c>
      <c r="B25" s="105">
        <v>0</v>
      </c>
      <c r="C25" s="101"/>
      <c r="D25" s="84" t="s">
        <v>122</v>
      </c>
      <c r="E25" s="85"/>
      <c r="F25" s="75"/>
    </row>
    <row r="26" spans="1:6" s="71" customFormat="1" ht="33" customHeight="1" x14ac:dyDescent="0.25">
      <c r="A26" s="74" t="s">
        <v>68</v>
      </c>
      <c r="B26" s="105">
        <v>0</v>
      </c>
      <c r="C26" s="101"/>
      <c r="D26" s="84">
        <v>0</v>
      </c>
      <c r="E26" s="85"/>
      <c r="F26" s="75" t="s">
        <v>81</v>
      </c>
    </row>
    <row r="27" spans="1:6" s="71" customFormat="1" ht="30" hidden="1" customHeight="1" x14ac:dyDescent="0.25">
      <c r="A27" s="74" t="s">
        <v>16</v>
      </c>
      <c r="B27" s="105">
        <v>0</v>
      </c>
      <c r="C27" s="101"/>
      <c r="D27" s="84" t="s">
        <v>122</v>
      </c>
      <c r="E27" s="85"/>
      <c r="F27" s="75"/>
    </row>
    <row r="28" spans="1:6" s="71" customFormat="1" ht="34.5" customHeight="1" x14ac:dyDescent="0.25">
      <c r="A28" s="74" t="s">
        <v>20</v>
      </c>
      <c r="B28" s="105">
        <v>-6.4338174999999964</v>
      </c>
      <c r="C28" s="101"/>
      <c r="D28" s="84">
        <v>-0.24771386173391843</v>
      </c>
      <c r="E28" s="85"/>
      <c r="F28" s="75" t="s">
        <v>84</v>
      </c>
    </row>
    <row r="29" spans="1:6" s="71" customFormat="1" ht="30" customHeight="1" x14ac:dyDescent="0.25">
      <c r="A29" s="74" t="s">
        <v>71</v>
      </c>
      <c r="B29" s="105">
        <v>-0.1275125000000088</v>
      </c>
      <c r="C29" s="101"/>
      <c r="D29" s="84">
        <v>-9.9009900990105777E-3</v>
      </c>
      <c r="E29" s="85"/>
      <c r="F29" s="75" t="s">
        <v>82</v>
      </c>
    </row>
    <row r="30" spans="1:6" s="71" customFormat="1" ht="30" customHeight="1" x14ac:dyDescent="0.25">
      <c r="A30" s="74" t="s">
        <v>72</v>
      </c>
      <c r="B30" s="105">
        <v>-1.0703351094321079E-8</v>
      </c>
      <c r="C30" s="101"/>
      <c r="D30" s="84">
        <v>-7.3331061799364343E-10</v>
      </c>
      <c r="E30" s="85"/>
      <c r="F30" s="75" t="s">
        <v>82</v>
      </c>
    </row>
    <row r="31" spans="1:6" s="71" customFormat="1" ht="30.75" customHeight="1" x14ac:dyDescent="0.25">
      <c r="A31" s="74" t="s">
        <v>74</v>
      </c>
      <c r="B31" s="105">
        <v>10.297629150703344</v>
      </c>
      <c r="C31" s="101"/>
      <c r="D31" s="84">
        <v>-0.24193538117180802</v>
      </c>
      <c r="E31" s="85"/>
      <c r="F31" s="75" t="s">
        <v>83</v>
      </c>
    </row>
    <row r="32" spans="1:6" s="71" customFormat="1" ht="30" customHeight="1" x14ac:dyDescent="0.25">
      <c r="A32" s="74" t="s">
        <v>22</v>
      </c>
      <c r="B32" s="105">
        <v>0</v>
      </c>
      <c r="C32" s="102"/>
      <c r="D32" s="84">
        <v>0</v>
      </c>
      <c r="E32" s="85"/>
      <c r="F32" s="76" t="s">
        <v>85</v>
      </c>
    </row>
    <row r="33" spans="1:15" s="71" customFormat="1" ht="30" customHeight="1" x14ac:dyDescent="0.25">
      <c r="A33" s="74" t="s">
        <v>70</v>
      </c>
      <c r="B33" s="105">
        <v>1.9306319999999999</v>
      </c>
      <c r="C33" s="102"/>
      <c r="D33" s="84" t="s">
        <v>66</v>
      </c>
      <c r="E33" s="85"/>
      <c r="F33" s="76" t="s">
        <v>86</v>
      </c>
    </row>
    <row r="34" spans="1:15" s="170" customFormat="1" ht="30" hidden="1" customHeight="1" x14ac:dyDescent="0.25">
      <c r="A34" s="173" t="s">
        <v>23</v>
      </c>
      <c r="B34" s="165">
        <v>0</v>
      </c>
      <c r="C34" s="186"/>
      <c r="D34" s="167" t="s">
        <v>122</v>
      </c>
      <c r="E34" s="168"/>
      <c r="F34" s="169"/>
    </row>
    <row r="35" spans="1:15" s="170" customFormat="1" ht="30" hidden="1" customHeight="1" x14ac:dyDescent="0.25">
      <c r="A35" s="173" t="s">
        <v>24</v>
      </c>
      <c r="B35" s="165">
        <v>0</v>
      </c>
      <c r="C35" s="186"/>
      <c r="D35" s="167" t="s">
        <v>122</v>
      </c>
      <c r="E35" s="168"/>
      <c r="F35" s="169"/>
    </row>
    <row r="36" spans="1:15" s="170" customFormat="1" ht="30" hidden="1" customHeight="1" x14ac:dyDescent="0.25">
      <c r="A36" s="173" t="s">
        <v>25</v>
      </c>
      <c r="B36" s="165">
        <v>0</v>
      </c>
      <c r="C36" s="186"/>
      <c r="D36" s="167" t="s">
        <v>122</v>
      </c>
      <c r="E36" s="168"/>
      <c r="F36" s="169"/>
    </row>
    <row r="37" spans="1:15" s="170" customFormat="1" ht="30" hidden="1" customHeight="1" x14ac:dyDescent="0.25">
      <c r="A37" s="173" t="s">
        <v>26</v>
      </c>
      <c r="B37" s="165">
        <v>1.8355629999999998</v>
      </c>
      <c r="C37" s="186"/>
      <c r="D37" s="167" t="s">
        <v>122</v>
      </c>
      <c r="E37" s="168"/>
      <c r="F37" s="169"/>
    </row>
    <row r="38" spans="1:15" s="170" customFormat="1" ht="30" hidden="1" customHeight="1" x14ac:dyDescent="0.25">
      <c r="A38" s="173" t="s">
        <v>27</v>
      </c>
      <c r="B38" s="165">
        <v>9.5069000000000001E-2</v>
      </c>
      <c r="C38" s="186"/>
      <c r="D38" s="167" t="s">
        <v>122</v>
      </c>
      <c r="E38" s="168"/>
      <c r="F38" s="169"/>
    </row>
    <row r="39" spans="1:15" s="1" customFormat="1" ht="36" hidden="1" customHeight="1" x14ac:dyDescent="0.25">
      <c r="A39" s="173" t="s">
        <v>28</v>
      </c>
      <c r="B39" s="165">
        <v>0</v>
      </c>
      <c r="C39" s="187"/>
      <c r="D39" s="167" t="s">
        <v>122</v>
      </c>
      <c r="E39" s="172"/>
      <c r="F39" s="169"/>
    </row>
    <row r="40" spans="1:15" s="1" customFormat="1" ht="30" hidden="1" customHeight="1" x14ac:dyDescent="0.25">
      <c r="A40" s="173" t="s">
        <v>29</v>
      </c>
      <c r="B40" s="165">
        <v>0</v>
      </c>
      <c r="C40" s="187"/>
      <c r="D40" s="167" t="s">
        <v>122</v>
      </c>
      <c r="E40" s="172"/>
      <c r="F40" s="169"/>
    </row>
    <row r="41" spans="1:15" s="1" customFormat="1" ht="33.75" hidden="1" customHeight="1" x14ac:dyDescent="0.25">
      <c r="A41" s="173" t="s">
        <v>30</v>
      </c>
      <c r="B41" s="165">
        <v>0</v>
      </c>
      <c r="C41" s="187"/>
      <c r="D41" s="167" t="s">
        <v>67</v>
      </c>
      <c r="E41" s="172"/>
      <c r="F41" s="169"/>
    </row>
    <row r="42" spans="1:15" ht="30" customHeight="1" x14ac:dyDescent="0.25">
      <c r="A42" s="74" t="s">
        <v>31</v>
      </c>
      <c r="B42" s="105">
        <v>0</v>
      </c>
      <c r="C42" s="103"/>
      <c r="D42" s="84">
        <v>0</v>
      </c>
      <c r="E42" s="4"/>
      <c r="F42" s="75" t="s">
        <v>115</v>
      </c>
    </row>
    <row r="43" spans="1:15" ht="30" customHeight="1" x14ac:dyDescent="0.25">
      <c r="A43" s="74" t="s">
        <v>8</v>
      </c>
      <c r="B43" s="105">
        <v>1.22909402</v>
      </c>
      <c r="C43" s="103"/>
      <c r="D43" s="84" t="s">
        <v>124</v>
      </c>
      <c r="E43" s="4"/>
      <c r="F43" s="75" t="s">
        <v>87</v>
      </c>
    </row>
    <row r="44" spans="1:15" ht="30" hidden="1" customHeight="1" x14ac:dyDescent="0.25">
      <c r="A44" s="74" t="s">
        <v>47</v>
      </c>
      <c r="B44" s="105">
        <v>0</v>
      </c>
      <c r="C44" s="103"/>
      <c r="D44" s="84">
        <v>0</v>
      </c>
      <c r="E44" s="4"/>
      <c r="F44" s="77"/>
    </row>
    <row r="45" spans="1:15" ht="30" customHeight="1" x14ac:dyDescent="0.25">
      <c r="A45" s="74" t="s">
        <v>34</v>
      </c>
      <c r="B45" s="105">
        <v>0</v>
      </c>
      <c r="C45" s="103"/>
      <c r="D45" s="84">
        <v>0</v>
      </c>
      <c r="E45" s="4"/>
      <c r="F45" s="75" t="s">
        <v>88</v>
      </c>
      <c r="G45" s="71"/>
      <c r="H45" s="71"/>
      <c r="I45" s="71"/>
      <c r="J45" s="71"/>
      <c r="K45" s="71"/>
      <c r="L45" s="71"/>
      <c r="M45" s="71"/>
      <c r="N45" s="71"/>
      <c r="O45" s="71"/>
    </row>
    <row r="46" spans="1:15" ht="30" customHeight="1" x14ac:dyDescent="0.25">
      <c r="A46" s="74" t="s">
        <v>35</v>
      </c>
      <c r="B46" s="105">
        <v>0</v>
      </c>
      <c r="C46" s="102"/>
      <c r="D46" s="84">
        <v>0</v>
      </c>
      <c r="E46" s="85"/>
      <c r="F46" s="76" t="s">
        <v>90</v>
      </c>
      <c r="G46" s="71"/>
      <c r="H46" s="71"/>
      <c r="I46" s="71"/>
      <c r="J46" s="71"/>
      <c r="K46" s="71"/>
      <c r="L46" s="71"/>
      <c r="M46" s="71"/>
      <c r="N46" s="71"/>
      <c r="O46" s="71"/>
    </row>
    <row r="47" spans="1:15" ht="30" customHeight="1" x14ac:dyDescent="0.25">
      <c r="A47" s="74" t="s">
        <v>36</v>
      </c>
      <c r="B47" s="105">
        <v>-0.57819705410627975</v>
      </c>
      <c r="C47" s="102"/>
      <c r="D47" s="84">
        <v>-2.9421496869504824E-2</v>
      </c>
      <c r="E47" s="85"/>
      <c r="F47" s="76" t="s">
        <v>116</v>
      </c>
      <c r="G47" s="71"/>
      <c r="H47" s="71"/>
      <c r="I47" s="71"/>
      <c r="J47" s="71"/>
      <c r="K47" s="71"/>
      <c r="L47" s="71"/>
      <c r="M47" s="71"/>
      <c r="N47" s="71"/>
      <c r="O47" s="71"/>
    </row>
    <row r="48" spans="1:15" ht="30" customHeight="1" x14ac:dyDescent="0.25">
      <c r="A48" s="74" t="s">
        <v>39</v>
      </c>
      <c r="B48" s="105">
        <v>32.079000000000008</v>
      </c>
      <c r="C48" s="102"/>
      <c r="D48" s="84">
        <v>0.52273171685569042</v>
      </c>
      <c r="E48" s="85"/>
      <c r="F48" s="76" t="s">
        <v>89</v>
      </c>
      <c r="G48" s="71"/>
      <c r="H48" s="71"/>
      <c r="I48" s="71"/>
      <c r="J48" s="71"/>
      <c r="K48" s="71"/>
      <c r="L48" s="71"/>
      <c r="M48" s="71"/>
      <c r="N48" s="71"/>
      <c r="O48" s="71"/>
    </row>
    <row r="49" spans="1:15" ht="6" customHeight="1" thickBot="1" x14ac:dyDescent="0.3">
      <c r="A49" s="78"/>
      <c r="B49" s="87"/>
      <c r="C49" s="79"/>
      <c r="D49" s="87"/>
      <c r="E49" s="86"/>
      <c r="F49" s="80"/>
      <c r="G49" s="71"/>
      <c r="H49" s="71"/>
      <c r="I49" s="71"/>
      <c r="J49" s="71"/>
      <c r="K49" s="71"/>
      <c r="L49" s="71"/>
      <c r="M49" s="71"/>
      <c r="N49" s="71"/>
      <c r="O49" s="71"/>
    </row>
    <row r="50" spans="1:15" ht="30" customHeight="1" x14ac:dyDescent="0.35">
      <c r="A50" s="208" t="s">
        <v>125</v>
      </c>
      <c r="B50" s="208"/>
      <c r="C50" s="208"/>
      <c r="D50" s="208"/>
      <c r="E50" s="208"/>
      <c r="F50" s="208"/>
    </row>
    <row r="51" spans="1:15" ht="12" customHeight="1" thickBot="1" x14ac:dyDescent="0.3">
      <c r="A51" s="82"/>
      <c r="B51" s="82"/>
      <c r="C51" s="82"/>
      <c r="D51" s="82"/>
      <c r="E51" s="82"/>
      <c r="F51" s="82"/>
    </row>
    <row r="52" spans="1:15" ht="17.25" customHeight="1" x14ac:dyDescent="0.25">
      <c r="A52" s="216" t="s">
        <v>57</v>
      </c>
      <c r="B52" s="245" t="s">
        <v>53</v>
      </c>
      <c r="C52" s="246">
        <v>0</v>
      </c>
      <c r="D52" s="222" t="s">
        <v>51</v>
      </c>
      <c r="E52" s="223">
        <v>0</v>
      </c>
      <c r="F52" s="226" t="s">
        <v>52</v>
      </c>
    </row>
    <row r="53" spans="1:15" ht="17.25" customHeight="1" x14ac:dyDescent="0.25">
      <c r="A53" s="217"/>
      <c r="B53" s="247"/>
      <c r="C53" s="248"/>
      <c r="D53" s="224"/>
      <c r="E53" s="225"/>
      <c r="F53" s="227"/>
    </row>
    <row r="54" spans="1:15" ht="15.75" customHeight="1" x14ac:dyDescent="0.25">
      <c r="A54" s="72"/>
      <c r="B54" s="228"/>
      <c r="C54" s="229"/>
      <c r="D54" s="230"/>
      <c r="E54" s="231"/>
      <c r="F54" s="73"/>
    </row>
    <row r="55" spans="1:15" s="71" customFormat="1" ht="30" customHeight="1" x14ac:dyDescent="0.25">
      <c r="A55" s="74" t="s">
        <v>2</v>
      </c>
      <c r="B55" s="104">
        <v>0</v>
      </c>
      <c r="C55" s="106"/>
      <c r="D55" s="84">
        <v>0</v>
      </c>
      <c r="E55" s="85"/>
      <c r="F55" s="75" t="s">
        <v>65</v>
      </c>
    </row>
    <row r="56" spans="1:15" s="71" customFormat="1" ht="30" customHeight="1" x14ac:dyDescent="0.25">
      <c r="A56" s="74" t="s">
        <v>3</v>
      </c>
      <c r="B56" s="104">
        <v>8.1549637140620348</v>
      </c>
      <c r="C56" s="106"/>
      <c r="D56" s="84">
        <v>4.0222753974409629E-2</v>
      </c>
      <c r="E56" s="85"/>
      <c r="F56" s="75" t="s">
        <v>65</v>
      </c>
    </row>
    <row r="57" spans="1:15" s="71" customFormat="1" ht="30" customHeight="1" x14ac:dyDescent="0.25">
      <c r="A57" s="74" t="s">
        <v>54</v>
      </c>
      <c r="B57" s="104">
        <v>-45.005256020000061</v>
      </c>
      <c r="C57" s="106"/>
      <c r="D57" s="84">
        <v>-0.33728333086673151</v>
      </c>
      <c r="E57" s="85"/>
      <c r="F57" s="75" t="s">
        <v>65</v>
      </c>
    </row>
    <row r="58" spans="1:15" s="71" customFormat="1" ht="30" customHeight="1" x14ac:dyDescent="0.25">
      <c r="A58" s="74" t="s">
        <v>55</v>
      </c>
      <c r="B58" s="104">
        <v>-37.640030840000023</v>
      </c>
      <c r="C58" s="106"/>
      <c r="D58" s="84">
        <v>-0.48534414250347607</v>
      </c>
      <c r="E58" s="85"/>
      <c r="F58" s="75" t="s">
        <v>65</v>
      </c>
    </row>
    <row r="59" spans="1:15" s="71" customFormat="1" ht="30" hidden="1" customHeight="1" x14ac:dyDescent="0.25">
      <c r="A59" s="74" t="s">
        <v>6</v>
      </c>
      <c r="B59" s="104">
        <v>10.489285799999999</v>
      </c>
      <c r="C59" s="106"/>
      <c r="D59" s="84" t="s">
        <v>122</v>
      </c>
      <c r="E59" s="85"/>
      <c r="F59" s="75"/>
    </row>
    <row r="60" spans="1:15" s="71" customFormat="1" ht="30" customHeight="1" x14ac:dyDescent="0.25">
      <c r="A60" s="74" t="s">
        <v>7</v>
      </c>
      <c r="B60" s="104">
        <v>-22.041263319999985</v>
      </c>
      <c r="C60" s="106"/>
      <c r="D60" s="84">
        <v>-0.13223176696827921</v>
      </c>
      <c r="E60" s="85"/>
      <c r="F60" s="75" t="s">
        <v>65</v>
      </c>
    </row>
    <row r="61" spans="1:15" s="71" customFormat="1" ht="30" customHeight="1" x14ac:dyDescent="0.25">
      <c r="A61" s="74" t="s">
        <v>12</v>
      </c>
      <c r="B61" s="104">
        <v>15.456082503862149</v>
      </c>
      <c r="C61" s="106"/>
      <c r="D61" s="84">
        <v>2.7369379005848439E-2</v>
      </c>
      <c r="E61" s="85"/>
      <c r="F61" s="75" t="s">
        <v>65</v>
      </c>
    </row>
    <row r="62" spans="1:15" s="71" customFormat="1" ht="30" customHeight="1" x14ac:dyDescent="0.25">
      <c r="A62" s="74" t="s">
        <v>13</v>
      </c>
      <c r="B62" s="104">
        <v>0</v>
      </c>
      <c r="C62" s="106"/>
      <c r="D62" s="84">
        <v>0</v>
      </c>
      <c r="E62" s="85"/>
      <c r="F62" s="75" t="s">
        <v>65</v>
      </c>
    </row>
    <row r="63" spans="1:15" s="71" customFormat="1" ht="30" customHeight="1" x14ac:dyDescent="0.25">
      <c r="A63" s="74" t="s">
        <v>14</v>
      </c>
      <c r="B63" s="104">
        <v>-3.3671713518998558E-2</v>
      </c>
      <c r="C63" s="106"/>
      <c r="D63" s="84">
        <v>-5.22666085043052E-4</v>
      </c>
      <c r="E63" s="85"/>
      <c r="F63" s="75" t="s">
        <v>65</v>
      </c>
    </row>
    <row r="64" spans="1:15" s="71" customFormat="1" ht="30" customHeight="1" x14ac:dyDescent="0.25">
      <c r="A64" s="74" t="s">
        <v>123</v>
      </c>
      <c r="B64" s="105">
        <v>-12.400783326000024</v>
      </c>
      <c r="C64" s="106"/>
      <c r="D64" s="84">
        <v>-9.8248694575426954E-2</v>
      </c>
      <c r="E64" s="85"/>
      <c r="F64" s="75" t="s">
        <v>65</v>
      </c>
    </row>
    <row r="65" spans="1:6" s="71" customFormat="1" ht="30" hidden="1" customHeight="1" x14ac:dyDescent="0.25">
      <c r="A65" s="74" t="s">
        <v>19</v>
      </c>
      <c r="B65" s="105">
        <v>0</v>
      </c>
      <c r="C65" s="106"/>
      <c r="D65" s="84" t="s">
        <v>122</v>
      </c>
      <c r="E65" s="85"/>
      <c r="F65" s="75"/>
    </row>
    <row r="66" spans="1:6" s="71" customFormat="1" ht="30" hidden="1" customHeight="1" x14ac:dyDescent="0.25">
      <c r="A66" s="74" t="s">
        <v>63</v>
      </c>
      <c r="B66" s="105">
        <v>0</v>
      </c>
      <c r="C66" s="106"/>
      <c r="D66" s="84" t="s">
        <v>122</v>
      </c>
      <c r="E66" s="85"/>
      <c r="F66" s="75"/>
    </row>
    <row r="67" spans="1:6" s="71" customFormat="1" ht="30" hidden="1" customHeight="1" x14ac:dyDescent="0.25">
      <c r="A67" s="74" t="s">
        <v>64</v>
      </c>
      <c r="B67" s="105">
        <v>0</v>
      </c>
      <c r="C67" s="106"/>
      <c r="D67" s="84" t="s">
        <v>122</v>
      </c>
      <c r="E67" s="85"/>
      <c r="F67" s="75"/>
    </row>
    <row r="68" spans="1:6" s="71" customFormat="1" ht="30" hidden="1" customHeight="1" x14ac:dyDescent="0.25">
      <c r="A68" s="74" t="s">
        <v>18</v>
      </c>
      <c r="B68" s="105">
        <v>0</v>
      </c>
      <c r="C68" s="106"/>
      <c r="D68" s="84" t="s">
        <v>122</v>
      </c>
      <c r="E68" s="85"/>
      <c r="F68" s="75"/>
    </row>
    <row r="69" spans="1:6" s="71" customFormat="1" ht="30" customHeight="1" x14ac:dyDescent="0.25">
      <c r="A69" s="74" t="s">
        <v>68</v>
      </c>
      <c r="B69" s="105">
        <v>-0.4166002900000001</v>
      </c>
      <c r="C69" s="106"/>
      <c r="D69" s="84">
        <v>-0.28908608364155292</v>
      </c>
      <c r="E69" s="85"/>
      <c r="F69" s="75" t="s">
        <v>65</v>
      </c>
    </row>
    <row r="70" spans="1:6" s="71" customFormat="1" ht="30" hidden="1" customHeight="1" x14ac:dyDescent="0.25">
      <c r="A70" s="74" t="s">
        <v>16</v>
      </c>
      <c r="B70" s="105">
        <v>0</v>
      </c>
      <c r="C70" s="106"/>
      <c r="D70" s="84" t="s">
        <v>122</v>
      </c>
      <c r="E70" s="85"/>
      <c r="F70" s="75"/>
    </row>
    <row r="71" spans="1:6" s="71" customFormat="1" ht="30" customHeight="1" x14ac:dyDescent="0.25">
      <c r="A71" s="74" t="s">
        <v>20</v>
      </c>
      <c r="B71" s="105">
        <v>-0.27791459799999529</v>
      </c>
      <c r="C71" s="106"/>
      <c r="D71" s="84">
        <v>-2.6750563838191087E-3</v>
      </c>
      <c r="E71" s="85"/>
      <c r="F71" s="75" t="s">
        <v>65</v>
      </c>
    </row>
    <row r="72" spans="1:6" s="71" customFormat="1" ht="30" customHeight="1" x14ac:dyDescent="0.25">
      <c r="A72" s="74" t="s">
        <v>71</v>
      </c>
      <c r="B72" s="105">
        <v>-0.12751250000003722</v>
      </c>
      <c r="C72" s="106"/>
      <c r="D72" s="84">
        <v>-2.4937655860356391E-3</v>
      </c>
      <c r="E72" s="85"/>
      <c r="F72" s="75" t="s">
        <v>65</v>
      </c>
    </row>
    <row r="73" spans="1:6" s="71" customFormat="1" ht="30" customHeight="1" x14ac:dyDescent="0.25">
      <c r="A73" s="74" t="s">
        <v>72</v>
      </c>
      <c r="B73" s="105">
        <v>-1.4140637460968719E-7</v>
      </c>
      <c r="C73" s="106"/>
      <c r="D73" s="84">
        <v>-2.440136892022006E-9</v>
      </c>
      <c r="E73" s="85"/>
      <c r="F73" s="75" t="s">
        <v>65</v>
      </c>
    </row>
    <row r="74" spans="1:6" s="71" customFormat="1" ht="30" customHeight="1" x14ac:dyDescent="0.25">
      <c r="A74" s="74" t="s">
        <v>74</v>
      </c>
      <c r="B74" s="105">
        <v>-8.5852988085936204</v>
      </c>
      <c r="C74" s="106"/>
      <c r="D74" s="84">
        <v>5.0669226178046659E-2</v>
      </c>
      <c r="E74" s="85"/>
      <c r="F74" s="75" t="s">
        <v>65</v>
      </c>
    </row>
    <row r="75" spans="1:6" s="71" customFormat="1" ht="30" customHeight="1" x14ac:dyDescent="0.25">
      <c r="A75" s="74" t="s">
        <v>22</v>
      </c>
      <c r="B75" s="105">
        <v>0</v>
      </c>
      <c r="C75" s="107"/>
      <c r="D75" s="84">
        <v>0</v>
      </c>
      <c r="E75" s="85"/>
      <c r="F75" s="75" t="s">
        <v>65</v>
      </c>
    </row>
    <row r="76" spans="1:6" s="71" customFormat="1" ht="30" customHeight="1" x14ac:dyDescent="0.25">
      <c r="A76" s="74" t="s">
        <v>70</v>
      </c>
      <c r="B76" s="105">
        <v>6.099041999999999</v>
      </c>
      <c r="C76" s="107"/>
      <c r="D76" s="84">
        <v>0.83399999999999996</v>
      </c>
      <c r="E76" s="85"/>
      <c r="F76" s="76" t="s">
        <v>65</v>
      </c>
    </row>
    <row r="77" spans="1:6" s="170" customFormat="1" ht="30" hidden="1" customHeight="1" x14ac:dyDescent="0.25">
      <c r="A77" s="173" t="s">
        <v>23</v>
      </c>
      <c r="B77" s="165">
        <v>-0.468032</v>
      </c>
      <c r="C77" s="166"/>
      <c r="D77" s="167">
        <v>-1</v>
      </c>
      <c r="E77" s="168"/>
      <c r="F77" s="188"/>
    </row>
    <row r="78" spans="1:6" s="170" customFormat="1" ht="30" hidden="1" customHeight="1" x14ac:dyDescent="0.25">
      <c r="A78" s="173" t="s">
        <v>24</v>
      </c>
      <c r="B78" s="165">
        <v>2.8959479999999997</v>
      </c>
      <c r="C78" s="166"/>
      <c r="D78" s="167">
        <v>1</v>
      </c>
      <c r="E78" s="168"/>
      <c r="F78" s="169"/>
    </row>
    <row r="79" spans="1:6" s="170" customFormat="1" ht="30" hidden="1" customHeight="1" x14ac:dyDescent="0.25">
      <c r="A79" s="173" t="s">
        <v>25</v>
      </c>
      <c r="B79" s="165">
        <v>1.8794409999999999</v>
      </c>
      <c r="C79" s="166"/>
      <c r="D79" s="167">
        <v>1</v>
      </c>
      <c r="E79" s="168"/>
      <c r="F79" s="169"/>
    </row>
    <row r="80" spans="1:6" s="170" customFormat="1" ht="30" hidden="1" customHeight="1" x14ac:dyDescent="0.25">
      <c r="A80" s="173" t="s">
        <v>26</v>
      </c>
      <c r="B80" s="165">
        <v>1.8355629999999998</v>
      </c>
      <c r="C80" s="166"/>
      <c r="D80" s="167">
        <v>1</v>
      </c>
      <c r="E80" s="168"/>
      <c r="F80" s="169"/>
    </row>
    <row r="81" spans="1:15" s="170" customFormat="1" ht="30" hidden="1" customHeight="1" x14ac:dyDescent="0.25">
      <c r="A81" s="173" t="s">
        <v>27</v>
      </c>
      <c r="B81" s="165">
        <v>9.5069000000000001E-2</v>
      </c>
      <c r="C81" s="166"/>
      <c r="D81" s="167">
        <v>1</v>
      </c>
      <c r="E81" s="168"/>
      <c r="F81" s="169"/>
    </row>
    <row r="82" spans="1:15" s="1" customFormat="1" ht="30" hidden="1" customHeight="1" x14ac:dyDescent="0.25">
      <c r="A82" s="173" t="s">
        <v>28</v>
      </c>
      <c r="B82" s="165">
        <v>-9.5069000000000001E-2</v>
      </c>
      <c r="C82" s="171"/>
      <c r="D82" s="167">
        <v>-1</v>
      </c>
      <c r="E82" s="172"/>
      <c r="F82" s="169"/>
    </row>
    <row r="83" spans="1:15" s="1" customFormat="1" ht="30" hidden="1" customHeight="1" x14ac:dyDescent="0.25">
      <c r="A83" s="173" t="s">
        <v>29</v>
      </c>
      <c r="B83" s="165">
        <v>-3.6565E-2</v>
      </c>
      <c r="C83" s="171"/>
      <c r="D83" s="167">
        <v>-1</v>
      </c>
      <c r="E83" s="172"/>
      <c r="F83" s="169"/>
    </row>
    <row r="84" spans="1:15" s="1" customFormat="1" ht="30" hidden="1" customHeight="1" x14ac:dyDescent="0.25">
      <c r="A84" s="173" t="s">
        <v>30</v>
      </c>
      <c r="B84" s="165">
        <v>-7.3130000000000001E-3</v>
      </c>
      <c r="C84" s="171"/>
      <c r="D84" s="167">
        <v>-1</v>
      </c>
      <c r="E84" s="172"/>
      <c r="F84" s="169"/>
    </row>
    <row r="85" spans="1:15" ht="30" customHeight="1" x14ac:dyDescent="0.25">
      <c r="A85" s="74" t="s">
        <v>31</v>
      </c>
      <c r="B85" s="105">
        <v>0</v>
      </c>
      <c r="C85" s="108"/>
      <c r="D85" s="84">
        <v>0</v>
      </c>
      <c r="E85" s="4"/>
      <c r="F85" s="76" t="s">
        <v>65</v>
      </c>
    </row>
    <row r="86" spans="1:15" ht="30" customHeight="1" x14ac:dyDescent="0.25">
      <c r="A86" s="74" t="s">
        <v>8</v>
      </c>
      <c r="B86" s="105">
        <v>6.1973760799999997</v>
      </c>
      <c r="C86" s="108"/>
      <c r="D86" s="84" t="s">
        <v>124</v>
      </c>
      <c r="E86" s="4"/>
      <c r="F86" s="76" t="s">
        <v>65</v>
      </c>
    </row>
    <row r="87" spans="1:15" ht="30" hidden="1" customHeight="1" x14ac:dyDescent="0.25">
      <c r="A87" s="74" t="s">
        <v>47</v>
      </c>
      <c r="B87" s="105">
        <v>0</v>
      </c>
      <c r="C87" s="108"/>
      <c r="D87" s="84" t="s">
        <v>122</v>
      </c>
      <c r="E87" s="4"/>
      <c r="F87" s="77"/>
      <c r="I87" s="71"/>
      <c r="J87" s="71"/>
      <c r="K87" s="71"/>
      <c r="L87" s="71"/>
      <c r="M87" s="71"/>
      <c r="N87" s="71"/>
      <c r="O87" s="71"/>
    </row>
    <row r="88" spans="1:15" ht="30" customHeight="1" x14ac:dyDescent="0.25">
      <c r="A88" s="74" t="s">
        <v>34</v>
      </c>
      <c r="B88" s="105">
        <v>8.7889656099999911</v>
      </c>
      <c r="C88" s="108"/>
      <c r="D88" s="84">
        <v>5.1098637267441807E-2</v>
      </c>
      <c r="E88" s="4"/>
      <c r="F88" s="76" t="s">
        <v>65</v>
      </c>
      <c r="G88" s="71"/>
      <c r="H88" s="71"/>
      <c r="I88" s="71"/>
      <c r="J88" s="71"/>
      <c r="K88" s="71"/>
      <c r="L88" s="71"/>
      <c r="M88" s="71"/>
      <c r="N88" s="71"/>
      <c r="O88" s="71"/>
    </row>
    <row r="89" spans="1:15" ht="30" customHeight="1" x14ac:dyDescent="0.25">
      <c r="A89" s="74" t="s">
        <v>35</v>
      </c>
      <c r="B89" s="152">
        <v>0</v>
      </c>
      <c r="C89" s="107"/>
      <c r="D89" s="84">
        <v>0</v>
      </c>
      <c r="E89" s="85"/>
      <c r="F89" s="76" t="s">
        <v>65</v>
      </c>
      <c r="G89" s="71"/>
      <c r="H89" s="71"/>
      <c r="I89" s="71"/>
      <c r="J89" s="71"/>
      <c r="K89" s="71"/>
      <c r="L89" s="71"/>
      <c r="M89" s="71"/>
      <c r="N89" s="71"/>
      <c r="O89" s="71"/>
    </row>
    <row r="90" spans="1:15" ht="30" customHeight="1" x14ac:dyDescent="0.25">
      <c r="A90" s="74" t="s">
        <v>36</v>
      </c>
      <c r="B90" s="105">
        <v>4.2182621346976248</v>
      </c>
      <c r="C90" s="107"/>
      <c r="D90" s="84">
        <v>4.6523887218594379E-2</v>
      </c>
      <c r="E90" s="85"/>
      <c r="F90" s="76" t="s">
        <v>65</v>
      </c>
      <c r="G90" s="71"/>
      <c r="H90" s="71"/>
      <c r="I90" s="71"/>
      <c r="J90" s="71"/>
      <c r="K90" s="71"/>
      <c r="L90" s="71"/>
      <c r="M90" s="71"/>
      <c r="N90" s="71"/>
      <c r="O90" s="71"/>
    </row>
    <row r="91" spans="1:15" ht="30" customHeight="1" x14ac:dyDescent="0.25">
      <c r="A91" s="74" t="s">
        <v>39</v>
      </c>
      <c r="B91" s="133">
        <v>150.47988059731085</v>
      </c>
      <c r="C91" s="85"/>
      <c r="D91" s="84">
        <v>0.53106630117409903</v>
      </c>
      <c r="E91" s="85"/>
      <c r="F91" s="76" t="s">
        <v>65</v>
      </c>
      <c r="G91" s="71"/>
      <c r="H91" s="71"/>
    </row>
    <row r="92" spans="1:15" ht="5.25" customHeight="1" thickBot="1" x14ac:dyDescent="0.3">
      <c r="A92" s="81"/>
      <c r="B92" s="88"/>
      <c r="C92" s="89"/>
      <c r="D92" s="88"/>
      <c r="E92" s="89"/>
      <c r="F92" s="83"/>
    </row>
  </sheetData>
  <mergeCells count="20">
    <mergeCell ref="A1:F1"/>
    <mergeCell ref="A6:F6"/>
    <mergeCell ref="A9:A10"/>
    <mergeCell ref="B9:C10"/>
    <mergeCell ref="D9:E10"/>
    <mergeCell ref="F9:F10"/>
    <mergeCell ref="B54:C54"/>
    <mergeCell ref="D54:E54"/>
    <mergeCell ref="A2:F2"/>
    <mergeCell ref="A3:F3"/>
    <mergeCell ref="A4:F4"/>
    <mergeCell ref="A5:F5"/>
    <mergeCell ref="A7:F7"/>
    <mergeCell ref="B11:C11"/>
    <mergeCell ref="D11:E11"/>
    <mergeCell ref="A50:F50"/>
    <mergeCell ref="A52:A53"/>
    <mergeCell ref="B52:C53"/>
    <mergeCell ref="D52:E53"/>
    <mergeCell ref="F52:F53"/>
  </mergeCells>
  <conditionalFormatting sqref="A9:B9 D9 A10">
    <cfRule type="cellIs" dxfId="53" priority="4052" operator="equal">
      <formula>"Hide No Variance"</formula>
    </cfRule>
  </conditionalFormatting>
  <conditionalFormatting sqref="B12:B18">
    <cfRule type="cellIs" dxfId="52" priority="4051" operator="equal">
      <formula>"HIDE "</formula>
    </cfRule>
  </conditionalFormatting>
  <conditionalFormatting sqref="B19:B20">
    <cfRule type="cellIs" dxfId="51" priority="4007" operator="equal">
      <formula>"HIDE "</formula>
    </cfRule>
  </conditionalFormatting>
  <conditionalFormatting sqref="D34:D41 D12:D24 D26:D28 D46:D49">
    <cfRule type="cellIs" dxfId="50" priority="2801" operator="equal">
      <formula>"HIDE "</formula>
    </cfRule>
  </conditionalFormatting>
  <conditionalFormatting sqref="B22:B24 E22:E24">
    <cfRule type="cellIs" dxfId="49" priority="4006" operator="equal">
      <formula>"HIDE "</formula>
    </cfRule>
  </conditionalFormatting>
  <conditionalFormatting sqref="B27 E27">
    <cfRule type="cellIs" dxfId="48" priority="3931" operator="equal">
      <formula>"HIDE "</formula>
    </cfRule>
  </conditionalFormatting>
  <conditionalFormatting sqref="B28 E28">
    <cfRule type="cellIs" dxfId="47" priority="3856" operator="equal">
      <formula>"HIDE "</formula>
    </cfRule>
  </conditionalFormatting>
  <conditionalFormatting sqref="B32">
    <cfRule type="cellIs" dxfId="46" priority="3781" operator="equal">
      <formula>"HIDE "</formula>
    </cfRule>
  </conditionalFormatting>
  <conditionalFormatting sqref="B34:B41">
    <cfRule type="cellIs" dxfId="45" priority="3780" operator="equal">
      <formula>"HIDE "</formula>
    </cfRule>
  </conditionalFormatting>
  <conditionalFormatting sqref="B42:B43">
    <cfRule type="cellIs" dxfId="44" priority="3705" operator="equal">
      <formula>"HIDE "</formula>
    </cfRule>
  </conditionalFormatting>
  <conditionalFormatting sqref="B46:B47">
    <cfRule type="cellIs" dxfId="43" priority="3703" operator="equal">
      <formula>"HIDE "</formula>
    </cfRule>
  </conditionalFormatting>
  <conditionalFormatting sqref="B48">
    <cfRule type="cellIs" dxfId="42" priority="3406" operator="equal">
      <formula>"HIDE "</formula>
    </cfRule>
  </conditionalFormatting>
  <conditionalFormatting sqref="A52:B52 D52 A53">
    <cfRule type="cellIs" dxfId="41" priority="3405" operator="equal">
      <formula>"Hide No Variance"</formula>
    </cfRule>
  </conditionalFormatting>
  <conditionalFormatting sqref="D54:E54">
    <cfRule type="cellIs" dxfId="40" priority="3404" operator="equal">
      <formula>"HIDE "</formula>
    </cfRule>
  </conditionalFormatting>
  <conditionalFormatting sqref="D44">
    <cfRule type="cellIs" dxfId="39" priority="2640" operator="equal">
      <formula>"HIDE "</formula>
    </cfRule>
  </conditionalFormatting>
  <conditionalFormatting sqref="B44">
    <cfRule type="cellIs" dxfId="38" priority="2715" operator="equal">
      <formula>"HIDE "</formula>
    </cfRule>
  </conditionalFormatting>
  <conditionalFormatting sqref="B55:B61">
    <cfRule type="cellIs" dxfId="37" priority="1193" operator="equal">
      <formula>"HIDE "</formula>
    </cfRule>
  </conditionalFormatting>
  <conditionalFormatting sqref="B62:B63">
    <cfRule type="cellIs" dxfId="36" priority="1149" operator="equal">
      <formula>"HIDE "</formula>
    </cfRule>
  </conditionalFormatting>
  <conditionalFormatting sqref="D90:D91 D70:D71 D77:D84 D55:D67">
    <cfRule type="cellIs" dxfId="35" priority="547" operator="equal">
      <formula>"HIDE "</formula>
    </cfRule>
  </conditionalFormatting>
  <conditionalFormatting sqref="B65:B67 E65:E67">
    <cfRule type="cellIs" dxfId="34" priority="1148" operator="equal">
      <formula>"HIDE "</formula>
    </cfRule>
  </conditionalFormatting>
  <conditionalFormatting sqref="B70 E70">
    <cfRule type="cellIs" dxfId="33" priority="1073" operator="equal">
      <formula>"HIDE "</formula>
    </cfRule>
  </conditionalFormatting>
  <conditionalFormatting sqref="B71 E71">
    <cfRule type="cellIs" dxfId="32" priority="998" operator="equal">
      <formula>"HIDE "</formula>
    </cfRule>
  </conditionalFormatting>
  <conditionalFormatting sqref="B75">
    <cfRule type="cellIs" dxfId="31" priority="923" operator="equal">
      <formula>"HIDE "</formula>
    </cfRule>
  </conditionalFormatting>
  <conditionalFormatting sqref="B77:B84">
    <cfRule type="cellIs" dxfId="30" priority="922" operator="equal">
      <formula>"HIDE "</formula>
    </cfRule>
  </conditionalFormatting>
  <conditionalFormatting sqref="B85:B86">
    <cfRule type="cellIs" dxfId="29" priority="847" operator="equal">
      <formula>"HIDE "</formula>
    </cfRule>
  </conditionalFormatting>
  <conditionalFormatting sqref="B89:B90">
    <cfRule type="cellIs" dxfId="28" priority="845" operator="equal">
      <formula>"HIDE "</formula>
    </cfRule>
  </conditionalFormatting>
  <conditionalFormatting sqref="B91">
    <cfRule type="cellIs" dxfId="27" priority="548" operator="equal">
      <formula>"HIDE "</formula>
    </cfRule>
  </conditionalFormatting>
  <conditionalFormatting sqref="D87">
    <cfRule type="cellIs" dxfId="26" priority="471" operator="equal">
      <formula>"HIDE "</formula>
    </cfRule>
  </conditionalFormatting>
  <conditionalFormatting sqref="B87">
    <cfRule type="cellIs" dxfId="25" priority="546" operator="equal">
      <formula>"HIDE "</formula>
    </cfRule>
  </conditionalFormatting>
  <conditionalFormatting sqref="D25">
    <cfRule type="cellIs" dxfId="24" priority="395" operator="equal">
      <formula>"HIDE "</formula>
    </cfRule>
  </conditionalFormatting>
  <conditionalFormatting sqref="B25 E25">
    <cfRule type="cellIs" dxfId="23" priority="470" operator="equal">
      <formula>"HIDE "</formula>
    </cfRule>
  </conditionalFormatting>
  <conditionalFormatting sqref="D68">
    <cfRule type="cellIs" dxfId="22" priority="319" operator="equal">
      <formula>"HIDE "</formula>
    </cfRule>
  </conditionalFormatting>
  <conditionalFormatting sqref="B68 E68:E69">
    <cfRule type="cellIs" dxfId="21" priority="394" operator="equal">
      <formula>"HIDE "</formula>
    </cfRule>
  </conditionalFormatting>
  <conditionalFormatting sqref="D29:D30">
    <cfRule type="cellIs" dxfId="20" priority="317" operator="equal">
      <formula>"HIDE "</formula>
    </cfRule>
  </conditionalFormatting>
  <conditionalFormatting sqref="B29:B30 E29:E30">
    <cfRule type="cellIs" dxfId="19" priority="318" operator="equal">
      <formula>"HIDE "</formula>
    </cfRule>
  </conditionalFormatting>
  <conditionalFormatting sqref="D31:D32">
    <cfRule type="cellIs" dxfId="18" priority="315" operator="equal">
      <formula>"HIDE "</formula>
    </cfRule>
  </conditionalFormatting>
  <conditionalFormatting sqref="B31 E31">
    <cfRule type="cellIs" dxfId="17" priority="316" operator="equal">
      <formula>"HIDE "</formula>
    </cfRule>
  </conditionalFormatting>
  <conditionalFormatting sqref="D45">
    <cfRule type="cellIs" dxfId="16" priority="313" operator="equal">
      <formula>"HIDE "</formula>
    </cfRule>
  </conditionalFormatting>
  <conditionalFormatting sqref="B45">
    <cfRule type="cellIs" dxfId="15" priority="314" operator="equal">
      <formula>"HIDE "</formula>
    </cfRule>
  </conditionalFormatting>
  <conditionalFormatting sqref="D72:D73">
    <cfRule type="cellIs" dxfId="14" priority="311" operator="equal">
      <formula>"HIDE "</formula>
    </cfRule>
  </conditionalFormatting>
  <conditionalFormatting sqref="B72:B73 E72:E73">
    <cfRule type="cellIs" dxfId="13" priority="312" operator="equal">
      <formula>"HIDE "</formula>
    </cfRule>
  </conditionalFormatting>
  <conditionalFormatting sqref="D74">
    <cfRule type="cellIs" dxfId="12" priority="309" operator="equal">
      <formula>"HIDE "</formula>
    </cfRule>
  </conditionalFormatting>
  <conditionalFormatting sqref="B74 E74">
    <cfRule type="cellIs" dxfId="11" priority="310" operator="equal">
      <formula>"HIDE "</formula>
    </cfRule>
  </conditionalFormatting>
  <conditionalFormatting sqref="D88:D89">
    <cfRule type="cellIs" dxfId="10" priority="307" operator="equal">
      <formula>"HIDE "</formula>
    </cfRule>
  </conditionalFormatting>
  <conditionalFormatting sqref="B88">
    <cfRule type="cellIs" dxfId="9" priority="308" operator="equal">
      <formula>"HIDE "</formula>
    </cfRule>
  </conditionalFormatting>
  <conditionalFormatting sqref="B26 E26">
    <cfRule type="cellIs" dxfId="8" priority="306" operator="equal">
      <formula>"HIDE "</formula>
    </cfRule>
  </conditionalFormatting>
  <conditionalFormatting sqref="D69">
    <cfRule type="cellIs" dxfId="7" priority="229" operator="equal">
      <formula>"HIDE "</formula>
    </cfRule>
  </conditionalFormatting>
  <conditionalFormatting sqref="B69">
    <cfRule type="cellIs" dxfId="6" priority="230" operator="equal">
      <formula>"HIDE "</formula>
    </cfRule>
  </conditionalFormatting>
  <conditionalFormatting sqref="D33">
    <cfRule type="cellIs" dxfId="5" priority="79" operator="equal">
      <formula>"HIDE "</formula>
    </cfRule>
  </conditionalFormatting>
  <conditionalFormatting sqref="B33">
    <cfRule type="cellIs" dxfId="4" priority="154" operator="equal">
      <formula>"HIDE "</formula>
    </cfRule>
  </conditionalFormatting>
  <conditionalFormatting sqref="D75:D76">
    <cfRule type="cellIs" dxfId="3" priority="3" operator="equal">
      <formula>"HIDE "</formula>
    </cfRule>
  </conditionalFormatting>
  <conditionalFormatting sqref="B76">
    <cfRule type="cellIs" dxfId="2" priority="78" operator="equal">
      <formula>"HIDE "</formula>
    </cfRule>
  </conditionalFormatting>
  <conditionalFormatting sqref="D42:D43">
    <cfRule type="cellIs" dxfId="1" priority="2" operator="equal">
      <formula>"HIDE "</formula>
    </cfRule>
  </conditionalFormatting>
  <conditionalFormatting sqref="D85:D86">
    <cfRule type="cellIs" dxfId="0" priority="1" operator="equal">
      <formula>"HIDE "</formula>
    </cfRule>
  </conditionalFormatting>
  <printOptions horizontalCentered="1"/>
  <pageMargins left="0.7" right="0.7" top="0.75" bottom="0.75" header="0.3" footer="0.3"/>
  <pageSetup scale="55" orientation="landscape" r:id="rId1"/>
  <rowBreaks count="1" manualBreakCount="1">
    <brk id="49" max="5" man="1"/>
  </rowBreaks>
  <drawing r:id="rId2"/>
  <legacyDrawing r:id="rId3"/>
  <controls>
    <mc:AlternateContent xmlns:mc="http://schemas.openxmlformats.org/markup-compatibility/2006">
      <mc:Choice Requires="x14">
        <control shapeId="9217" r:id="rId4" name="CommandButton1">
          <controlPr defaultSize="0" autoLine="0" r:id="rId5">
            <anchor moveWithCells="1">
              <from>
                <xdr:col>7</xdr:col>
                <xdr:colOff>19050</xdr:colOff>
                <xdr:row>2</xdr:row>
                <xdr:rowOff>257175</xdr:rowOff>
              </from>
              <to>
                <xdr:col>9</xdr:col>
                <xdr:colOff>333375</xdr:colOff>
                <xdr:row>4</xdr:row>
                <xdr:rowOff>219075</xdr:rowOff>
              </to>
            </anchor>
          </controlPr>
        </control>
      </mc:Choice>
      <mc:Fallback>
        <control shapeId="9217" r:id="rId4" name="CommandButton1"/>
      </mc:Fallback>
    </mc:AlternateContent>
    <mc:AlternateContent xmlns:mc="http://schemas.openxmlformats.org/markup-compatibility/2006">
      <mc:Choice Requires="x14">
        <control shapeId="9218" r:id="rId6" name="CommandButton2">
          <controlPr defaultSize="0" autoLine="0" r:id="rId7">
            <anchor moveWithCells="1">
              <from>
                <xdr:col>7</xdr:col>
                <xdr:colOff>19050</xdr:colOff>
                <xdr:row>5</xdr:row>
                <xdr:rowOff>123825</xdr:rowOff>
              </from>
              <to>
                <xdr:col>9</xdr:col>
                <xdr:colOff>323850</xdr:colOff>
                <xdr:row>7</xdr:row>
                <xdr:rowOff>95250</xdr:rowOff>
              </to>
            </anchor>
          </controlPr>
        </control>
      </mc:Choice>
      <mc:Fallback>
        <control shapeId="9218" r:id="rId6" name="CommandButton2"/>
      </mc:Fallback>
    </mc:AlternateContent>
    <mc:AlternateContent xmlns:mc="http://schemas.openxmlformats.org/markup-compatibility/2006">
      <mc:Choice Requires="x14">
        <control shapeId="9221" r:id="rId8" name="Button 5">
          <controlPr defaultSize="0" print="0" autoFill="0" autoPict="0" macro="[0]!Macro10">
            <anchor moveWithCells="1" sizeWithCells="1">
              <from>
                <xdr:col>7</xdr:col>
                <xdr:colOff>9525</xdr:colOff>
                <xdr:row>0</xdr:row>
                <xdr:rowOff>171450</xdr:rowOff>
              </from>
              <to>
                <xdr:col>8</xdr:col>
                <xdr:colOff>0</xdr:colOff>
                <xdr:row>2</xdr:row>
                <xdr:rowOff>95250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2" ma:contentTypeDescription="Create a new document." ma:contentTypeScope="" ma:versionID="a050f0433f3c87f01f634baf3ad76c1a">
  <xsd:schema xmlns:xsd="http://www.w3.org/2001/XMLSchema" xmlns:xs="http://www.w3.org/2001/XMLSchema" xmlns:p="http://schemas.microsoft.com/office/2006/metadata/properties" xmlns:ns3="b744059a-dda4-4d13-a15e-0cb4ec0c00fd" targetNamespace="http://schemas.microsoft.com/office/2006/metadata/properties" ma:root="true" ma:fieldsID="b031ceee240cd29073fda0e7d0e63b50" ns3:_="">
    <xsd:import namespace="b744059a-dda4-4d13-a15e-0cb4ec0c00fd"/>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69CE68-8F0D-4CD7-A26E-AFD1F71343D0}">
  <ds:schemaRefs>
    <ds:schemaRef ds:uri="http://schemas.microsoft.com/sharepoint/v3/contenttype/forms"/>
  </ds:schemaRefs>
</ds:datastoreItem>
</file>

<file path=customXml/itemProps2.xml><?xml version="1.0" encoding="utf-8"?>
<ds:datastoreItem xmlns:ds="http://schemas.openxmlformats.org/officeDocument/2006/customXml" ds:itemID="{AB06E7B4-1B74-4A59-B7F6-D7C098902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4059a-dda4-4d13-a15e-0cb4ec0c00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8DB7E8-35AC-4F05-ADF3-CBA41D04D5FE}">
  <ds:schemaRefs>
    <ds:schemaRef ds:uri="http://www.w3.org/XML/1998/namespace"/>
    <ds:schemaRef ds:uri="http://schemas.microsoft.com/office/2006/metadata/properties"/>
    <ds:schemaRef ds:uri="b744059a-dda4-4d13-a15e-0cb4ec0c00fd"/>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JAN-NOV Cons Subsidies-ACCRUAL</vt:lpstr>
      <vt:lpstr>JAN-NOV Variance Expl-ACCRUAL</vt:lpstr>
      <vt:lpstr>JAN-NOV Cons Subs-CASH By Ag</vt:lpstr>
      <vt:lpstr>JAN-NOV Variance Expl-CASH</vt:lpstr>
      <vt:lpstr>'JAN-NOV Cons Subs-CASH By Ag'!Print_Area</vt:lpstr>
      <vt:lpstr>'JAN-NOV Cons Subsidies-ACCRUAL'!Print_Area</vt:lpstr>
      <vt:lpstr>'JAN-NOV Variance Expl-ACCRUAL'!Print_Area</vt:lpstr>
      <vt:lpstr>'JAN-NOV Variance Expl-CASH'!Print_Area</vt:lpstr>
      <vt:lpstr>'JAN-NOV Variance Expl-CASH'!Print_Titles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Briefs, Tyara</dc:creator>
  <cp:lastModifiedBy>Simon, Avoline</cp:lastModifiedBy>
  <cp:lastPrinted>2023-05-15T17:09:43Z</cp:lastPrinted>
  <dcterms:created xsi:type="dcterms:W3CDTF">2019-09-09T16:24:34Z</dcterms:created>
  <dcterms:modified xsi:type="dcterms:W3CDTF">2023-05-15T19:49:55Z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